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6045" activeTab="0"/>
  </bookViews>
  <sheets>
    <sheet name="hoc phi" sheetId="1" r:id="rId1"/>
    <sheet name="-" sheetId="2" r:id="rId2"/>
  </sheets>
  <definedNames/>
  <calcPr fullCalcOnLoad="1"/>
</workbook>
</file>

<file path=xl/sharedStrings.xml><?xml version="1.0" encoding="utf-8"?>
<sst xmlns="http://schemas.openxmlformats.org/spreadsheetml/2006/main" count="273" uniqueCount="203">
  <si>
    <t>STT</t>
  </si>
  <si>
    <t>MSSV</t>
  </si>
  <si>
    <t>TÊN</t>
  </si>
  <si>
    <t>KHOA</t>
  </si>
  <si>
    <t>LINH</t>
  </si>
  <si>
    <t>CNSH</t>
  </si>
  <si>
    <t>13/07/11</t>
  </si>
  <si>
    <t>THÊM</t>
  </si>
  <si>
    <t>20/07/11</t>
  </si>
  <si>
    <t>27/09/11</t>
  </si>
  <si>
    <t>0853010390</t>
  </si>
  <si>
    <t>KIM</t>
  </si>
  <si>
    <t>20/10/10</t>
  </si>
  <si>
    <t>107C0188</t>
  </si>
  <si>
    <t>LAN</t>
  </si>
  <si>
    <t>CNTT</t>
  </si>
  <si>
    <t>31/05/11</t>
  </si>
  <si>
    <t>15/06/11</t>
  </si>
  <si>
    <t>16/05/12</t>
  </si>
  <si>
    <t>107C0197</t>
  </si>
  <si>
    <t>VINH</t>
  </si>
  <si>
    <t>14/03/12</t>
  </si>
  <si>
    <t>13/06/12</t>
  </si>
  <si>
    <t>106C0018</t>
  </si>
  <si>
    <t>CHÚC</t>
  </si>
  <si>
    <t>13/03/12</t>
  </si>
  <si>
    <t>ANH</t>
  </si>
  <si>
    <t>092C65P009</t>
  </si>
  <si>
    <t>28/10/11</t>
  </si>
  <si>
    <t>0951012041</t>
  </si>
  <si>
    <t>14/10/11</t>
  </si>
  <si>
    <t>081C650084</t>
  </si>
  <si>
    <t>23/05/11</t>
  </si>
  <si>
    <t>30/05/11</t>
  </si>
  <si>
    <t>26/10/11</t>
  </si>
  <si>
    <t>CÔNG</t>
  </si>
  <si>
    <t>30/09/12</t>
  </si>
  <si>
    <t>28/02/12</t>
  </si>
  <si>
    <t>TÚ</t>
  </si>
  <si>
    <t>29/12/11</t>
  </si>
  <si>
    <t>17/02/12</t>
  </si>
  <si>
    <t>KT-KT</t>
  </si>
  <si>
    <t>14/06/12</t>
  </si>
  <si>
    <t>MINH</t>
  </si>
  <si>
    <t>TRÂN</t>
  </si>
  <si>
    <t>27/02/12</t>
  </si>
  <si>
    <t>29/02/12</t>
  </si>
  <si>
    <t>0867010167</t>
  </si>
  <si>
    <t>LÊ HOÀNG</t>
  </si>
  <si>
    <t>09H404002</t>
  </si>
  <si>
    <t>DUNG</t>
  </si>
  <si>
    <t>15/09/11</t>
  </si>
  <si>
    <t>0854042330</t>
  </si>
  <si>
    <t>091</t>
  </si>
  <si>
    <t>TRUNG</t>
  </si>
  <si>
    <t>NN</t>
  </si>
  <si>
    <t>27/05/11</t>
  </si>
  <si>
    <t>PHI</t>
  </si>
  <si>
    <t>THUÝ</t>
  </si>
  <si>
    <t>0867010115</t>
  </si>
  <si>
    <t>24/10/11</t>
  </si>
  <si>
    <t>091C702023</t>
  </si>
  <si>
    <t>DUY</t>
  </si>
  <si>
    <t>0867010072</t>
  </si>
  <si>
    <t>LOAN</t>
  </si>
  <si>
    <t>TRANG</t>
  </si>
  <si>
    <t>092</t>
  </si>
  <si>
    <t>30/06/10</t>
  </si>
  <si>
    <t>QTKD</t>
  </si>
  <si>
    <t>083</t>
  </si>
  <si>
    <t>QUÂN</t>
  </si>
  <si>
    <t>26/11/10</t>
  </si>
  <si>
    <t>25/05/11</t>
  </si>
  <si>
    <t>26/08/11</t>
  </si>
  <si>
    <t>22/02/12</t>
  </si>
  <si>
    <t>28/05/12</t>
  </si>
  <si>
    <t>THANH</t>
  </si>
  <si>
    <t>25/05/12</t>
  </si>
  <si>
    <t>09H4010128</t>
  </si>
  <si>
    <t>UYÊN</t>
  </si>
  <si>
    <t>0864010129</t>
  </si>
  <si>
    <t>KHANH</t>
  </si>
  <si>
    <t>18/09/10</t>
  </si>
  <si>
    <t>0954010291</t>
  </si>
  <si>
    <t>NGÂN</t>
  </si>
  <si>
    <t>07603</t>
  </si>
  <si>
    <t>17/11/10</t>
  </si>
  <si>
    <t>09H4010131</t>
  </si>
  <si>
    <t>VI</t>
  </si>
  <si>
    <t>14/01/11</t>
  </si>
  <si>
    <t>09H4010104</t>
  </si>
  <si>
    <t>TC-NH</t>
  </si>
  <si>
    <t>21/09/10</t>
  </si>
  <si>
    <t>13/09/11</t>
  </si>
  <si>
    <t>DINH</t>
  </si>
  <si>
    <t>19/05/11</t>
  </si>
  <si>
    <t>13/05/11</t>
  </si>
  <si>
    <t>LÊ THIÊN</t>
  </si>
  <si>
    <t>TRÂM</t>
  </si>
  <si>
    <t>22/06/12</t>
  </si>
  <si>
    <t>24/05/12</t>
  </si>
  <si>
    <t>0854042195</t>
  </si>
  <si>
    <t>LY</t>
  </si>
  <si>
    <t>AN</t>
  </si>
  <si>
    <t>081C670186</t>
  </si>
  <si>
    <t>HUY</t>
  </si>
  <si>
    <t>08462</t>
  </si>
  <si>
    <t>26/04/11</t>
  </si>
  <si>
    <t>27/10/11</t>
  </si>
  <si>
    <t>0851020262</t>
  </si>
  <si>
    <t>20/05/11</t>
  </si>
  <si>
    <t>0851030072</t>
  </si>
  <si>
    <t>THÀNH</t>
  </si>
  <si>
    <t>20/09/10</t>
  </si>
  <si>
    <t>TRƯỜNG ĐẠI HỌC MỞ TP HCM</t>
  </si>
  <si>
    <t>PHÒNG TÀI CHÍNH - KẾ TOÁN</t>
  </si>
  <si>
    <t>DANH SÁCH SINH VIÊN ĐÓNG TIỀN HỌC PHÍ TRÙNG HỌC KỲ (2 LẦN)</t>
  </si>
  <si>
    <t xml:space="preserve">HỌ VÀ </t>
  </si>
  <si>
    <t>PHIẾU NỘP TIỀN</t>
  </si>
  <si>
    <t>HỌC KỲ</t>
  </si>
  <si>
    <t>SỐ TIỀN</t>
  </si>
  <si>
    <t>LẦN 1</t>
  </si>
  <si>
    <t>LẦN 2</t>
  </si>
  <si>
    <t>KÝ NHẬN</t>
  </si>
  <si>
    <t>PHAN THỊ HOÀI</t>
  </si>
  <si>
    <t>VÕ NGỌC</t>
  </si>
  <si>
    <t>TĂNG THỊ NGỌC</t>
  </si>
  <si>
    <t>TRƯƠNG HOÀNG</t>
  </si>
  <si>
    <t>LƯƠNG CHÍ</t>
  </si>
  <si>
    <t>DŨNG</t>
  </si>
  <si>
    <t>LÊ TRẦN</t>
  </si>
  <si>
    <t xml:space="preserve">TRẦN ĐỨC </t>
  </si>
  <si>
    <t>THIỆN</t>
  </si>
  <si>
    <t>HUỲNH VĂN</t>
  </si>
  <si>
    <t>LÊ VĂN</t>
  </si>
  <si>
    <t>VIỆT</t>
  </si>
  <si>
    <t>NGUYỄN LÊ THẾ</t>
  </si>
  <si>
    <t>TRẦN THỊ</t>
  </si>
  <si>
    <t>HẠNH</t>
  </si>
  <si>
    <t xml:space="preserve">DƯƠNG VĂN </t>
  </si>
  <si>
    <t>HUẤN</t>
  </si>
  <si>
    <t>NGUYỄN LAM</t>
  </si>
  <si>
    <t>KIỀU</t>
  </si>
  <si>
    <t>NGUYỄN THỊ KIM</t>
  </si>
  <si>
    <t>PHƯƠNG</t>
  </si>
  <si>
    <t>ĐTĐB</t>
  </si>
  <si>
    <t>TRẦN THANH</t>
  </si>
  <si>
    <t>VŨ</t>
  </si>
  <si>
    <t>NGUYỄN HỮU MINH</t>
  </si>
  <si>
    <t>TUẤN</t>
  </si>
  <si>
    <t xml:space="preserve">TRẦN QUẢN </t>
  </si>
  <si>
    <t>TRỌNG</t>
  </si>
  <si>
    <t>NGUYỄN ANH</t>
  </si>
  <si>
    <t>TRIẾT</t>
  </si>
  <si>
    <t>PHẠM TRÍ</t>
  </si>
  <si>
    <t>KINH TẾ</t>
  </si>
  <si>
    <t>NGUYỄN HỒ ANH</t>
  </si>
  <si>
    <t>NGÔ NGỌC</t>
  </si>
  <si>
    <t>HIẾU</t>
  </si>
  <si>
    <t xml:space="preserve">LÊ THỊ </t>
  </si>
  <si>
    <t>HỒNG</t>
  </si>
  <si>
    <t>PHẠM ĐỨC</t>
  </si>
  <si>
    <t>TRẦN LÊ HỒNG</t>
  </si>
  <si>
    <t>HUỲNH THỊ THUÝ</t>
  </si>
  <si>
    <t>HẰNG</t>
  </si>
  <si>
    <t>VĂN</t>
  </si>
  <si>
    <t>NGUYỄN THỊ PHƯƠNG</t>
  </si>
  <si>
    <t>LÊ THỊ PHƯƠNG</t>
  </si>
  <si>
    <t>THẢO</t>
  </si>
  <si>
    <t xml:space="preserve">TRẦN QUỐC </t>
  </si>
  <si>
    <t>HỒ SAY</t>
  </si>
  <si>
    <t xml:space="preserve">VƯƠNG MỸ </t>
  </si>
  <si>
    <t xml:space="preserve">LÊ THIỊ KIM </t>
  </si>
  <si>
    <t>HUỲNH NGỌC</t>
  </si>
  <si>
    <t>SƠN</t>
  </si>
  <si>
    <t xml:space="preserve">TRẦN NHẬT </t>
  </si>
  <si>
    <t xml:space="preserve">KHA THỊ MAI </t>
  </si>
  <si>
    <t>TRẦN THỊ THUỲ</t>
  </si>
  <si>
    <t>ĐOÀN BẢO</t>
  </si>
  <si>
    <t xml:space="preserve">TẠ MINH </t>
  </si>
  <si>
    <t>LÊ PHƯỚC</t>
  </si>
  <si>
    <t>LỘC</t>
  </si>
  <si>
    <t xml:space="preserve">HUỲNH CÔNG </t>
  </si>
  <si>
    <t>ĐOÀN</t>
  </si>
  <si>
    <t>ĐÀO PHƯƠNG</t>
  </si>
  <si>
    <t xml:space="preserve">ĐÀO MINH </t>
  </si>
  <si>
    <t xml:space="preserve">BÙI THỊ </t>
  </si>
  <si>
    <t>NGUYỄN THỊ TƯỜNG</t>
  </si>
  <si>
    <t>HỒ PHƯƠNG</t>
  </si>
  <si>
    <t>NGUYỄN VĂN</t>
  </si>
  <si>
    <t>LÝ HUỆ</t>
  </si>
  <si>
    <t>ĐẶNG THỊ TỐ</t>
  </si>
  <si>
    <t>TRẦN HUYỀN</t>
  </si>
  <si>
    <t>LÊ THỊ</t>
  </si>
  <si>
    <t>NIỀM</t>
  </si>
  <si>
    <t xml:space="preserve">PHẠM LÂM </t>
  </si>
  <si>
    <t>NGUYỄN THỊ TRÚC</t>
  </si>
  <si>
    <t>ĐỒNG LÊ HOÀNG MỸ</t>
  </si>
  <si>
    <t xml:space="preserve">NGUYỄN TUẤN </t>
  </si>
  <si>
    <t>XD&amp;Đ</t>
  </si>
  <si>
    <t>ĐÀO CHÁNH</t>
  </si>
  <si>
    <t>NGUYỄN XUÂN</t>
  </si>
  <si>
    <t>TỔNG CỘNG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</si>
</sst>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11" fillId="7" borderId="1" applyNumberFormat="0" applyAlignment="0" applyProtection="0"/>
    <xf numFmtId="0" fontId="27" fillId="22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0" fillId="7" borderId="1" applyNumberFormat="0" applyAlignment="0" applyProtection="0"/>
    <xf numFmtId="0" fontId="19" fillId="0" borderId="6" applyNumberFormat="0" applyFill="0" applyAlignment="0" applyProtection="0"/>
    <xf numFmtId="0" fontId="20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4" borderId="7" applyNumberFormat="0" applyFont="0" applyAlignment="0" applyProtection="0"/>
    <xf numFmtId="0" fontId="31" fillId="7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164" fontId="7" fillId="0" borderId="10" xfId="44" applyNumberFormat="1" applyFont="1" applyBorder="1" applyAlignment="1">
      <alignment/>
    </xf>
    <xf numFmtId="164" fontId="7" fillId="0" borderId="11" xfId="44" applyNumberFormat="1" applyFont="1" applyBorder="1" applyAlignment="1">
      <alignment/>
    </xf>
    <xf numFmtId="164" fontId="7" fillId="0" borderId="12" xfId="44" applyNumberFormat="1" applyFont="1" applyBorder="1" applyAlignment="1">
      <alignment/>
    </xf>
    <xf numFmtId="164" fontId="7" fillId="0" borderId="13" xfId="44" applyNumberFormat="1" applyFont="1" applyBorder="1" applyAlignment="1">
      <alignment/>
    </xf>
    <xf numFmtId="164" fontId="4" fillId="0" borderId="0" xfId="44" applyNumberFormat="1" applyFont="1" applyAlignment="1">
      <alignment horizontal="center"/>
    </xf>
    <xf numFmtId="164" fontId="6" fillId="0" borderId="0" xfId="44" applyNumberFormat="1" applyFont="1" applyAlignment="1">
      <alignment horizontal="center"/>
    </xf>
    <xf numFmtId="164" fontId="8" fillId="0" borderId="14" xfId="44" applyNumberFormat="1" applyFont="1" applyBorder="1" applyAlignment="1">
      <alignment horizontal="center" vertical="center"/>
    </xf>
    <xf numFmtId="164" fontId="8" fillId="0" borderId="15" xfId="44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5" fontId="8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165" fontId="7" fillId="0" borderId="10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165" fontId="7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7" fillId="0" borderId="11" xfId="0" applyFont="1" applyBorder="1" applyAlignment="1" quotePrefix="1">
      <alignment horizontal="center"/>
    </xf>
    <xf numFmtId="14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 quotePrefix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3" xfId="0" applyFont="1" applyBorder="1" applyAlignment="1">
      <alignment horizontal="center"/>
    </xf>
    <xf numFmtId="14" fontId="7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16" xfId="0" applyFont="1" applyBorder="1" applyAlignment="1">
      <alignment/>
    </xf>
    <xf numFmtId="0" fontId="7" fillId="0" borderId="15" xfId="0" applyFont="1" applyBorder="1" applyAlignment="1">
      <alignment horizontal="center"/>
    </xf>
    <xf numFmtId="14" fontId="7" fillId="0" borderId="25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164" fontId="4" fillId="0" borderId="0" xfId="44" applyNumberFormat="1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1">
      <selection activeCell="A5" sqref="A5:K5"/>
    </sheetView>
  </sheetViews>
  <sheetFormatPr defaultColWidth="9.140625" defaultRowHeight="15"/>
  <cols>
    <col min="1" max="1" width="7.00390625" style="12" customWidth="1"/>
    <col min="2" max="2" width="13.421875" style="13" customWidth="1"/>
    <col min="3" max="3" width="23.28125" style="12" customWidth="1"/>
    <col min="4" max="4" width="9.7109375" style="12" customWidth="1"/>
    <col min="5" max="5" width="10.8515625" style="13" customWidth="1"/>
    <col min="6" max="6" width="19.140625" style="13" bestFit="1" customWidth="1"/>
    <col min="7" max="7" width="9.7109375" style="13" bestFit="1" customWidth="1"/>
    <col min="8" max="8" width="12.421875" style="52" customWidth="1"/>
    <col min="9" max="9" width="10.7109375" style="13" customWidth="1"/>
    <col min="10" max="10" width="9.8515625" style="13" customWidth="1"/>
    <col min="11" max="11" width="0.2890625" style="12" customWidth="1"/>
    <col min="12" max="16384" width="9.140625" style="12" customWidth="1"/>
  </cols>
  <sheetData>
    <row r="1" spans="1:11" ht="12.75">
      <c r="A1" s="10" t="s">
        <v>114</v>
      </c>
      <c r="B1" s="10"/>
      <c r="C1" s="11"/>
      <c r="H1" s="5"/>
      <c r="I1" s="5"/>
      <c r="K1" s="14"/>
    </row>
    <row r="2" spans="1:11" ht="12.75">
      <c r="A2" s="10" t="s">
        <v>115</v>
      </c>
      <c r="B2" s="10"/>
      <c r="C2" s="11"/>
      <c r="H2" s="5"/>
      <c r="I2" s="5"/>
      <c r="K2" s="14"/>
    </row>
    <row r="3" spans="3:11" ht="12.75">
      <c r="C3" s="13"/>
      <c r="H3" s="5"/>
      <c r="I3" s="5"/>
      <c r="K3" s="14"/>
    </row>
    <row r="4" spans="3:11" ht="12.75" hidden="1">
      <c r="C4" s="13"/>
      <c r="H4" s="5"/>
      <c r="I4" s="5"/>
      <c r="K4" s="14"/>
    </row>
    <row r="5" spans="1:11" ht="22.5" customHeight="1">
      <c r="A5" s="15" t="s">
        <v>116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2:11" ht="18.75" customHeight="1">
      <c r="B6" s="17"/>
      <c r="C6" s="17"/>
      <c r="D6" s="17"/>
      <c r="E6" s="17"/>
      <c r="F6" s="17"/>
      <c r="G6" s="17"/>
      <c r="H6" s="6"/>
      <c r="I6" s="17"/>
      <c r="J6" s="17"/>
      <c r="K6" s="17"/>
    </row>
    <row r="7" spans="2:11" ht="20.25" customHeight="1" hidden="1">
      <c r="B7" s="17"/>
      <c r="C7" s="17"/>
      <c r="D7" s="17"/>
      <c r="E7" s="17"/>
      <c r="F7" s="17"/>
      <c r="G7" s="17"/>
      <c r="H7" s="6"/>
      <c r="I7" s="17"/>
      <c r="J7" s="17"/>
      <c r="K7" s="17"/>
    </row>
    <row r="8" spans="2:11" ht="22.5" customHeight="1" hidden="1">
      <c r="B8" s="17"/>
      <c r="C8" s="17"/>
      <c r="D8" s="17"/>
      <c r="E8" s="17"/>
      <c r="F8" s="17"/>
      <c r="G8" s="17"/>
      <c r="H8" s="6"/>
      <c r="I8" s="17"/>
      <c r="J8" s="17"/>
      <c r="K8" s="17"/>
    </row>
    <row r="9" spans="1:11" s="23" customFormat="1" ht="21.75" customHeight="1">
      <c r="A9" s="18" t="s">
        <v>0</v>
      </c>
      <c r="B9" s="18" t="s">
        <v>1</v>
      </c>
      <c r="C9" s="19" t="s">
        <v>117</v>
      </c>
      <c r="D9" s="20" t="s">
        <v>2</v>
      </c>
      <c r="E9" s="18" t="s">
        <v>3</v>
      </c>
      <c r="F9" s="18" t="s">
        <v>118</v>
      </c>
      <c r="G9" s="18" t="s">
        <v>119</v>
      </c>
      <c r="H9" s="7" t="s">
        <v>120</v>
      </c>
      <c r="I9" s="18" t="s">
        <v>121</v>
      </c>
      <c r="J9" s="21" t="s">
        <v>122</v>
      </c>
      <c r="K9" s="22" t="s">
        <v>123</v>
      </c>
    </row>
    <row r="10" spans="1:11" ht="21.75" customHeight="1">
      <c r="A10" s="24">
        <v>1</v>
      </c>
      <c r="B10" s="24">
        <v>30700245</v>
      </c>
      <c r="C10" s="25" t="s">
        <v>124</v>
      </c>
      <c r="D10" s="26" t="s">
        <v>4</v>
      </c>
      <c r="E10" s="24" t="s">
        <v>5</v>
      </c>
      <c r="F10" s="24">
        <v>31108</v>
      </c>
      <c r="G10" s="24">
        <v>102</v>
      </c>
      <c r="H10" s="1">
        <v>800000</v>
      </c>
      <c r="I10" s="24" t="s">
        <v>6</v>
      </c>
      <c r="J10" s="27" t="s">
        <v>6</v>
      </c>
      <c r="K10" s="28"/>
    </row>
    <row r="11" spans="1:11" ht="21.75" customHeight="1">
      <c r="A11" s="24">
        <v>2</v>
      </c>
      <c r="B11" s="9">
        <v>30700481</v>
      </c>
      <c r="C11" s="29" t="s">
        <v>125</v>
      </c>
      <c r="D11" s="30" t="s">
        <v>7</v>
      </c>
      <c r="E11" s="9" t="s">
        <v>5</v>
      </c>
      <c r="F11" s="9">
        <v>56881</v>
      </c>
      <c r="G11" s="9">
        <v>103</v>
      </c>
      <c r="H11" s="2">
        <v>180000</v>
      </c>
      <c r="I11" s="9" t="s">
        <v>8</v>
      </c>
      <c r="J11" s="31" t="s">
        <v>9</v>
      </c>
      <c r="K11" s="32"/>
    </row>
    <row r="12" spans="1:11" ht="21.75" customHeight="1">
      <c r="A12" s="24">
        <v>3</v>
      </c>
      <c r="B12" s="33" t="s">
        <v>10</v>
      </c>
      <c r="C12" s="29" t="s">
        <v>126</v>
      </c>
      <c r="D12" s="30" t="s">
        <v>11</v>
      </c>
      <c r="E12" s="9" t="s">
        <v>5</v>
      </c>
      <c r="F12" s="9">
        <v>85060</v>
      </c>
      <c r="G12" s="9">
        <v>101</v>
      </c>
      <c r="H12" s="2">
        <v>180000</v>
      </c>
      <c r="I12" s="9" t="s">
        <v>12</v>
      </c>
      <c r="J12" s="34">
        <v>40946</v>
      </c>
      <c r="K12" s="32"/>
    </row>
    <row r="13" spans="1:11" ht="21.75" customHeight="1">
      <c r="A13" s="24">
        <v>4</v>
      </c>
      <c r="B13" s="9" t="s">
        <v>13</v>
      </c>
      <c r="C13" s="29" t="s">
        <v>127</v>
      </c>
      <c r="D13" s="30" t="s">
        <v>14</v>
      </c>
      <c r="E13" s="9" t="s">
        <v>15</v>
      </c>
      <c r="F13" s="9">
        <v>44378</v>
      </c>
      <c r="G13" s="9">
        <v>102</v>
      </c>
      <c r="H13" s="2">
        <v>800000</v>
      </c>
      <c r="I13" s="34">
        <v>40819</v>
      </c>
      <c r="J13" s="31" t="s">
        <v>16</v>
      </c>
      <c r="K13" s="32"/>
    </row>
    <row r="14" spans="1:11" ht="21.75" customHeight="1">
      <c r="A14" s="24">
        <v>5</v>
      </c>
      <c r="B14" s="9">
        <v>10701024</v>
      </c>
      <c r="C14" s="29" t="s">
        <v>128</v>
      </c>
      <c r="D14" s="30" t="s">
        <v>129</v>
      </c>
      <c r="E14" s="9" t="s">
        <v>15</v>
      </c>
      <c r="F14" s="9">
        <v>26787</v>
      </c>
      <c r="G14" s="9">
        <v>102</v>
      </c>
      <c r="H14" s="2">
        <v>1550000</v>
      </c>
      <c r="I14" s="9" t="s">
        <v>17</v>
      </c>
      <c r="J14" s="31" t="s">
        <v>18</v>
      </c>
      <c r="K14" s="32"/>
    </row>
    <row r="15" spans="1:11" ht="21.75" customHeight="1">
      <c r="A15" s="24">
        <v>6</v>
      </c>
      <c r="B15" s="9" t="s">
        <v>19</v>
      </c>
      <c r="C15" s="29" t="s">
        <v>130</v>
      </c>
      <c r="D15" s="30" t="s">
        <v>20</v>
      </c>
      <c r="E15" s="9" t="s">
        <v>15</v>
      </c>
      <c r="F15" s="9">
        <v>52397</v>
      </c>
      <c r="G15" s="9">
        <v>112</v>
      </c>
      <c r="H15" s="2">
        <v>800000</v>
      </c>
      <c r="I15" s="9" t="s">
        <v>21</v>
      </c>
      <c r="J15" s="31" t="s">
        <v>22</v>
      </c>
      <c r="K15" s="32"/>
    </row>
    <row r="16" spans="1:11" ht="21.75" customHeight="1">
      <c r="A16" s="24">
        <v>7</v>
      </c>
      <c r="B16" s="9">
        <v>10761283</v>
      </c>
      <c r="C16" s="29" t="s">
        <v>131</v>
      </c>
      <c r="D16" s="30" t="s">
        <v>132</v>
      </c>
      <c r="E16" s="9" t="s">
        <v>15</v>
      </c>
      <c r="F16" s="9">
        <v>47945</v>
      </c>
      <c r="G16" s="9">
        <v>112</v>
      </c>
      <c r="H16" s="2">
        <v>360000</v>
      </c>
      <c r="I16" s="34">
        <v>41157</v>
      </c>
      <c r="J16" s="31">
        <v>41127</v>
      </c>
      <c r="K16" s="32"/>
    </row>
    <row r="17" spans="1:11" ht="21.75" customHeight="1">
      <c r="A17" s="24">
        <v>8</v>
      </c>
      <c r="B17" s="9" t="s">
        <v>23</v>
      </c>
      <c r="C17" s="29" t="s">
        <v>133</v>
      </c>
      <c r="D17" s="30" t="s">
        <v>24</v>
      </c>
      <c r="E17" s="9" t="s">
        <v>15</v>
      </c>
      <c r="F17" s="9">
        <v>52323</v>
      </c>
      <c r="G17" s="9">
        <v>112</v>
      </c>
      <c r="H17" s="2">
        <v>800000</v>
      </c>
      <c r="I17" s="9" t="s">
        <v>25</v>
      </c>
      <c r="J17" s="31">
        <v>41127</v>
      </c>
      <c r="K17" s="32"/>
    </row>
    <row r="18" spans="1:11" ht="21.75" customHeight="1">
      <c r="A18" s="24">
        <v>9</v>
      </c>
      <c r="B18" s="9">
        <v>10761315</v>
      </c>
      <c r="C18" s="29" t="s">
        <v>134</v>
      </c>
      <c r="D18" s="30" t="s">
        <v>135</v>
      </c>
      <c r="E18" s="9" t="s">
        <v>15</v>
      </c>
      <c r="F18" s="9">
        <v>52370</v>
      </c>
      <c r="G18" s="9">
        <v>112</v>
      </c>
      <c r="H18" s="2">
        <v>800000</v>
      </c>
      <c r="I18" s="34">
        <v>41063</v>
      </c>
      <c r="J18" s="31">
        <v>41005</v>
      </c>
      <c r="K18" s="32"/>
    </row>
    <row r="19" spans="1:11" ht="21.75" customHeight="1">
      <c r="A19" s="24">
        <v>10</v>
      </c>
      <c r="B19" s="9">
        <v>10500002</v>
      </c>
      <c r="C19" s="29" t="s">
        <v>136</v>
      </c>
      <c r="D19" s="30" t="s">
        <v>26</v>
      </c>
      <c r="E19" s="9" t="s">
        <v>15</v>
      </c>
      <c r="F19" s="9">
        <v>52292</v>
      </c>
      <c r="G19" s="9">
        <v>112</v>
      </c>
      <c r="H19" s="2">
        <v>400000</v>
      </c>
      <c r="I19" s="34">
        <v>41063</v>
      </c>
      <c r="J19" s="34">
        <v>40946</v>
      </c>
      <c r="K19" s="32"/>
    </row>
    <row r="20" spans="1:11" ht="21.75" customHeight="1">
      <c r="A20" s="24">
        <v>11</v>
      </c>
      <c r="B20" s="9" t="s">
        <v>27</v>
      </c>
      <c r="C20" s="29" t="s">
        <v>137</v>
      </c>
      <c r="D20" s="30" t="s">
        <v>138</v>
      </c>
      <c r="E20" s="9" t="s">
        <v>15</v>
      </c>
      <c r="F20" s="9">
        <v>84549</v>
      </c>
      <c r="G20" s="9">
        <v>111</v>
      </c>
      <c r="H20" s="2">
        <v>1890000</v>
      </c>
      <c r="I20" s="9" t="s">
        <v>28</v>
      </c>
      <c r="J20" s="34">
        <v>40946</v>
      </c>
      <c r="K20" s="32"/>
    </row>
    <row r="21" spans="1:11" ht="21.75" customHeight="1">
      <c r="A21" s="24">
        <v>12</v>
      </c>
      <c r="B21" s="33" t="s">
        <v>29</v>
      </c>
      <c r="C21" s="29" t="s">
        <v>139</v>
      </c>
      <c r="D21" s="30" t="s">
        <v>140</v>
      </c>
      <c r="E21" s="9" t="s">
        <v>15</v>
      </c>
      <c r="F21" s="9">
        <v>24384</v>
      </c>
      <c r="G21" s="9">
        <v>111</v>
      </c>
      <c r="H21" s="2">
        <v>1440000</v>
      </c>
      <c r="I21" s="9" t="s">
        <v>30</v>
      </c>
      <c r="J21" s="34">
        <v>40946</v>
      </c>
      <c r="K21" s="32"/>
    </row>
    <row r="22" spans="1:11" ht="21.75" customHeight="1">
      <c r="A22" s="24">
        <v>13</v>
      </c>
      <c r="B22" s="9" t="s">
        <v>31</v>
      </c>
      <c r="C22" s="29" t="s">
        <v>141</v>
      </c>
      <c r="D22" s="30" t="s">
        <v>142</v>
      </c>
      <c r="E22" s="9" t="s">
        <v>15</v>
      </c>
      <c r="F22" s="9">
        <v>34492</v>
      </c>
      <c r="G22" s="9">
        <v>102</v>
      </c>
      <c r="H22" s="2">
        <v>200000</v>
      </c>
      <c r="I22" s="34">
        <v>40637</v>
      </c>
      <c r="J22" s="34">
        <v>40946</v>
      </c>
      <c r="K22" s="32"/>
    </row>
    <row r="23" spans="1:11" ht="21.75" customHeight="1">
      <c r="A23" s="24">
        <v>14</v>
      </c>
      <c r="B23" s="9">
        <v>40704127</v>
      </c>
      <c r="C23" s="29" t="s">
        <v>143</v>
      </c>
      <c r="D23" s="30" t="s">
        <v>144</v>
      </c>
      <c r="E23" s="9" t="s">
        <v>145</v>
      </c>
      <c r="F23" s="9">
        <v>50074</v>
      </c>
      <c r="G23" s="9">
        <v>103</v>
      </c>
      <c r="H23" s="2">
        <v>800000</v>
      </c>
      <c r="I23" s="9" t="s">
        <v>32</v>
      </c>
      <c r="J23" s="31" t="s">
        <v>33</v>
      </c>
      <c r="K23" s="32"/>
    </row>
    <row r="24" spans="1:11" ht="21.75" customHeight="1">
      <c r="A24" s="24">
        <v>15</v>
      </c>
      <c r="B24" s="9">
        <v>1054042560</v>
      </c>
      <c r="C24" s="29" t="s">
        <v>146</v>
      </c>
      <c r="D24" s="30" t="s">
        <v>147</v>
      </c>
      <c r="E24" s="9" t="s">
        <v>145</v>
      </c>
      <c r="F24" s="9">
        <v>19825</v>
      </c>
      <c r="G24" s="9">
        <v>111</v>
      </c>
      <c r="H24" s="2">
        <v>7500000</v>
      </c>
      <c r="I24" s="34">
        <v>40706</v>
      </c>
      <c r="J24" s="34">
        <v>40946</v>
      </c>
      <c r="K24" s="32"/>
    </row>
    <row r="25" spans="1:11" ht="21.75" customHeight="1">
      <c r="A25" s="24">
        <v>16</v>
      </c>
      <c r="B25" s="9">
        <v>1054042496</v>
      </c>
      <c r="C25" s="29" t="s">
        <v>148</v>
      </c>
      <c r="D25" s="30" t="s">
        <v>149</v>
      </c>
      <c r="E25" s="9" t="s">
        <v>145</v>
      </c>
      <c r="F25" s="9">
        <v>19823</v>
      </c>
      <c r="G25" s="9">
        <v>111</v>
      </c>
      <c r="H25" s="2">
        <v>3750000</v>
      </c>
      <c r="I25" s="34">
        <v>40673</v>
      </c>
      <c r="J25" s="34">
        <v>40946</v>
      </c>
      <c r="K25" s="32"/>
    </row>
    <row r="26" spans="1:11" ht="21.75" customHeight="1">
      <c r="A26" s="24">
        <v>17</v>
      </c>
      <c r="B26" s="9">
        <v>1054032813</v>
      </c>
      <c r="C26" s="29" t="s">
        <v>150</v>
      </c>
      <c r="D26" s="30" t="s">
        <v>151</v>
      </c>
      <c r="E26" s="9" t="s">
        <v>145</v>
      </c>
      <c r="F26" s="9">
        <v>19783</v>
      </c>
      <c r="G26" s="9">
        <v>111</v>
      </c>
      <c r="H26" s="2">
        <v>5625000</v>
      </c>
      <c r="I26" s="34">
        <v>40857</v>
      </c>
      <c r="J26" s="34">
        <v>40946</v>
      </c>
      <c r="K26" s="32"/>
    </row>
    <row r="27" spans="1:11" ht="21.75" customHeight="1">
      <c r="A27" s="24">
        <v>18</v>
      </c>
      <c r="B27" s="9">
        <v>1054032796</v>
      </c>
      <c r="C27" s="29" t="s">
        <v>152</v>
      </c>
      <c r="D27" s="30" t="s">
        <v>153</v>
      </c>
      <c r="E27" s="9" t="s">
        <v>145</v>
      </c>
      <c r="F27" s="9">
        <v>19782</v>
      </c>
      <c r="G27" s="9">
        <v>111</v>
      </c>
      <c r="H27" s="2">
        <v>7500000</v>
      </c>
      <c r="I27" s="9" t="s">
        <v>34</v>
      </c>
      <c r="J27" s="34">
        <v>40946</v>
      </c>
      <c r="K27" s="32"/>
    </row>
    <row r="28" spans="1:11" ht="21.75" customHeight="1">
      <c r="A28" s="24">
        <v>19</v>
      </c>
      <c r="B28" s="9">
        <v>40762099</v>
      </c>
      <c r="C28" s="29" t="s">
        <v>154</v>
      </c>
      <c r="D28" s="30" t="s">
        <v>35</v>
      </c>
      <c r="E28" s="9" t="s">
        <v>155</v>
      </c>
      <c r="F28" s="9">
        <v>94119</v>
      </c>
      <c r="G28" s="9">
        <v>111</v>
      </c>
      <c r="H28" s="2">
        <v>420000</v>
      </c>
      <c r="I28" s="9" t="s">
        <v>36</v>
      </c>
      <c r="J28" s="31" t="s">
        <v>37</v>
      </c>
      <c r="K28" s="32"/>
    </row>
    <row r="29" spans="1:11" ht="21.75" customHeight="1">
      <c r="A29" s="24">
        <v>20</v>
      </c>
      <c r="B29" s="9">
        <v>70761306</v>
      </c>
      <c r="C29" s="29" t="s">
        <v>156</v>
      </c>
      <c r="D29" s="30" t="s">
        <v>38</v>
      </c>
      <c r="E29" s="9" t="s">
        <v>155</v>
      </c>
      <c r="F29" s="9">
        <v>25884</v>
      </c>
      <c r="G29" s="9">
        <v>111</v>
      </c>
      <c r="H29" s="2">
        <v>800000</v>
      </c>
      <c r="I29" s="9" t="s">
        <v>39</v>
      </c>
      <c r="J29" s="31" t="s">
        <v>40</v>
      </c>
      <c r="K29" s="32"/>
    </row>
    <row r="30" spans="1:11" ht="21.75" customHeight="1">
      <c r="A30" s="24">
        <v>21</v>
      </c>
      <c r="B30" s="35">
        <v>40604028</v>
      </c>
      <c r="C30" s="29" t="s">
        <v>157</v>
      </c>
      <c r="D30" s="30" t="s">
        <v>158</v>
      </c>
      <c r="E30" s="35" t="s">
        <v>41</v>
      </c>
      <c r="F30" s="35">
        <v>52582</v>
      </c>
      <c r="G30" s="9">
        <v>112</v>
      </c>
      <c r="H30" s="3">
        <v>400000</v>
      </c>
      <c r="I30" s="34">
        <v>41246</v>
      </c>
      <c r="J30" s="36" t="s">
        <v>42</v>
      </c>
      <c r="K30" s="32"/>
    </row>
    <row r="31" spans="1:11" ht="21.75" customHeight="1">
      <c r="A31" s="24">
        <v>22</v>
      </c>
      <c r="B31" s="9">
        <v>40604031</v>
      </c>
      <c r="C31" s="29" t="s">
        <v>159</v>
      </c>
      <c r="D31" s="30" t="s">
        <v>160</v>
      </c>
      <c r="E31" s="9" t="s">
        <v>41</v>
      </c>
      <c r="F31" s="9">
        <v>52583</v>
      </c>
      <c r="G31" s="9">
        <v>112</v>
      </c>
      <c r="H31" s="2">
        <v>400000</v>
      </c>
      <c r="I31" s="34">
        <v>40942</v>
      </c>
      <c r="J31" s="31">
        <v>41127</v>
      </c>
      <c r="K31" s="32"/>
    </row>
    <row r="32" spans="1:11" ht="21.75" customHeight="1">
      <c r="A32" s="24">
        <v>23</v>
      </c>
      <c r="B32" s="9">
        <v>40602019</v>
      </c>
      <c r="C32" s="29" t="s">
        <v>161</v>
      </c>
      <c r="D32" s="30" t="s">
        <v>43</v>
      </c>
      <c r="E32" s="9" t="s">
        <v>41</v>
      </c>
      <c r="F32" s="9">
        <v>52522</v>
      </c>
      <c r="G32" s="9">
        <v>112</v>
      </c>
      <c r="H32" s="2">
        <v>400000</v>
      </c>
      <c r="I32" s="9" t="s">
        <v>37</v>
      </c>
      <c r="J32" s="31">
        <v>40914</v>
      </c>
      <c r="K32" s="32"/>
    </row>
    <row r="33" spans="1:11" ht="21.75" customHeight="1">
      <c r="A33" s="24">
        <v>24</v>
      </c>
      <c r="B33" s="37">
        <v>40704190</v>
      </c>
      <c r="C33" s="29" t="s">
        <v>162</v>
      </c>
      <c r="D33" s="30" t="s">
        <v>44</v>
      </c>
      <c r="E33" s="9" t="s">
        <v>41</v>
      </c>
      <c r="F33" s="9">
        <v>52897</v>
      </c>
      <c r="G33" s="9">
        <v>112</v>
      </c>
      <c r="H33" s="2">
        <v>400000</v>
      </c>
      <c r="I33" s="9" t="s">
        <v>45</v>
      </c>
      <c r="J33" s="34">
        <v>40946</v>
      </c>
      <c r="K33" s="32"/>
    </row>
    <row r="34" spans="1:11" ht="21.75" customHeight="1">
      <c r="A34" s="24">
        <v>25</v>
      </c>
      <c r="B34" s="9">
        <v>40704039</v>
      </c>
      <c r="C34" s="29" t="s">
        <v>163</v>
      </c>
      <c r="D34" s="30" t="s">
        <v>164</v>
      </c>
      <c r="E34" s="9" t="s">
        <v>41</v>
      </c>
      <c r="F34" s="9">
        <v>52857</v>
      </c>
      <c r="G34" s="9">
        <v>112</v>
      </c>
      <c r="H34" s="2">
        <v>400000</v>
      </c>
      <c r="I34" s="9" t="s">
        <v>46</v>
      </c>
      <c r="J34" s="34">
        <v>40946</v>
      </c>
      <c r="K34" s="32"/>
    </row>
    <row r="35" spans="1:11" ht="21.75" customHeight="1">
      <c r="A35" s="24">
        <v>26</v>
      </c>
      <c r="B35" s="33" t="s">
        <v>47</v>
      </c>
      <c r="C35" s="29" t="s">
        <v>48</v>
      </c>
      <c r="D35" s="30" t="s">
        <v>165</v>
      </c>
      <c r="E35" s="9" t="s">
        <v>41</v>
      </c>
      <c r="F35" s="9">
        <v>39104</v>
      </c>
      <c r="G35" s="9">
        <v>112</v>
      </c>
      <c r="H35" s="2">
        <v>180000</v>
      </c>
      <c r="I35" s="34">
        <v>41063</v>
      </c>
      <c r="J35" s="34">
        <v>40946</v>
      </c>
      <c r="K35" s="32"/>
    </row>
    <row r="36" spans="1:11" ht="21.75" customHeight="1">
      <c r="A36" s="24">
        <v>27</v>
      </c>
      <c r="B36" s="9" t="s">
        <v>49</v>
      </c>
      <c r="C36" s="29" t="s">
        <v>166</v>
      </c>
      <c r="D36" s="30" t="s">
        <v>50</v>
      </c>
      <c r="E36" s="9" t="s">
        <v>41</v>
      </c>
      <c r="F36" s="9">
        <v>88117</v>
      </c>
      <c r="G36" s="9">
        <v>111</v>
      </c>
      <c r="H36" s="2">
        <v>390000</v>
      </c>
      <c r="I36" s="9" t="s">
        <v>51</v>
      </c>
      <c r="J36" s="34">
        <v>40946</v>
      </c>
      <c r="K36" s="32"/>
    </row>
    <row r="37" spans="1:11" ht="21.75" customHeight="1">
      <c r="A37" s="24">
        <v>28</v>
      </c>
      <c r="B37" s="33" t="s">
        <v>52</v>
      </c>
      <c r="C37" s="29" t="s">
        <v>167</v>
      </c>
      <c r="D37" s="30" t="s">
        <v>168</v>
      </c>
      <c r="E37" s="9" t="s">
        <v>41</v>
      </c>
      <c r="F37" s="9">
        <v>67345</v>
      </c>
      <c r="G37" s="33" t="s">
        <v>53</v>
      </c>
      <c r="H37" s="2">
        <v>1680000</v>
      </c>
      <c r="I37" s="34">
        <v>39882</v>
      </c>
      <c r="J37" s="34">
        <v>40946</v>
      </c>
      <c r="K37" s="32"/>
    </row>
    <row r="38" spans="1:11" ht="21.75" customHeight="1">
      <c r="A38" s="24">
        <v>29</v>
      </c>
      <c r="B38" s="9">
        <v>70360396</v>
      </c>
      <c r="C38" s="29" t="s">
        <v>169</v>
      </c>
      <c r="D38" s="30" t="s">
        <v>54</v>
      </c>
      <c r="E38" s="9" t="s">
        <v>55</v>
      </c>
      <c r="F38" s="35">
        <v>30468</v>
      </c>
      <c r="G38" s="9">
        <v>102</v>
      </c>
      <c r="H38" s="2">
        <v>700000</v>
      </c>
      <c r="I38" s="34">
        <v>40636</v>
      </c>
      <c r="J38" s="31" t="s">
        <v>56</v>
      </c>
      <c r="K38" s="32"/>
    </row>
    <row r="39" spans="1:11" ht="21.75" customHeight="1">
      <c r="A39" s="24">
        <v>30</v>
      </c>
      <c r="B39" s="24">
        <v>70703060</v>
      </c>
      <c r="C39" s="29" t="s">
        <v>170</v>
      </c>
      <c r="D39" s="30" t="s">
        <v>57</v>
      </c>
      <c r="E39" s="24" t="s">
        <v>55</v>
      </c>
      <c r="F39" s="9">
        <v>53536</v>
      </c>
      <c r="G39" s="24">
        <v>112</v>
      </c>
      <c r="H39" s="1">
        <v>800000</v>
      </c>
      <c r="I39" s="38">
        <v>41124</v>
      </c>
      <c r="J39" s="27">
        <v>41249</v>
      </c>
      <c r="K39" s="32"/>
    </row>
    <row r="40" spans="1:11" ht="21.75" customHeight="1">
      <c r="A40" s="24">
        <v>31</v>
      </c>
      <c r="B40" s="9">
        <v>70781030</v>
      </c>
      <c r="C40" s="29" t="s">
        <v>171</v>
      </c>
      <c r="D40" s="30" t="s">
        <v>138</v>
      </c>
      <c r="E40" s="9" t="s">
        <v>55</v>
      </c>
      <c r="F40" s="9">
        <v>53580</v>
      </c>
      <c r="G40" s="9">
        <v>112</v>
      </c>
      <c r="H40" s="2">
        <v>400000</v>
      </c>
      <c r="I40" s="34">
        <v>41063</v>
      </c>
      <c r="J40" s="34">
        <v>40946</v>
      </c>
      <c r="K40" s="32"/>
    </row>
    <row r="41" spans="1:11" ht="21.75" customHeight="1">
      <c r="A41" s="24">
        <v>32</v>
      </c>
      <c r="B41" s="9">
        <v>70781101</v>
      </c>
      <c r="C41" s="29" t="s">
        <v>172</v>
      </c>
      <c r="D41" s="30" t="s">
        <v>58</v>
      </c>
      <c r="E41" s="9" t="s">
        <v>55</v>
      </c>
      <c r="F41" s="9">
        <v>53581</v>
      </c>
      <c r="G41" s="9">
        <v>112</v>
      </c>
      <c r="H41" s="2">
        <v>400000</v>
      </c>
      <c r="I41" s="34">
        <v>41063</v>
      </c>
      <c r="J41" s="34">
        <v>40946</v>
      </c>
      <c r="K41" s="32"/>
    </row>
    <row r="42" spans="1:11" ht="21.75" customHeight="1">
      <c r="A42" s="24">
        <v>33</v>
      </c>
      <c r="B42" s="33" t="s">
        <v>59</v>
      </c>
      <c r="C42" s="29" t="s">
        <v>173</v>
      </c>
      <c r="D42" s="30" t="s">
        <v>174</v>
      </c>
      <c r="E42" s="9" t="s">
        <v>55</v>
      </c>
      <c r="F42" s="9">
        <v>83940</v>
      </c>
      <c r="G42" s="9">
        <v>111</v>
      </c>
      <c r="H42" s="2">
        <v>595000</v>
      </c>
      <c r="I42" s="9" t="s">
        <v>60</v>
      </c>
      <c r="J42" s="34">
        <v>40946</v>
      </c>
      <c r="K42" s="32"/>
    </row>
    <row r="43" spans="1:11" ht="21.75" customHeight="1">
      <c r="A43" s="24">
        <v>34</v>
      </c>
      <c r="B43" s="9" t="s">
        <v>61</v>
      </c>
      <c r="C43" s="29" t="s">
        <v>175</v>
      </c>
      <c r="D43" s="30" t="s">
        <v>62</v>
      </c>
      <c r="E43" s="9" t="s">
        <v>55</v>
      </c>
      <c r="F43" s="9">
        <v>84452</v>
      </c>
      <c r="G43" s="9">
        <v>111</v>
      </c>
      <c r="H43" s="2">
        <v>1440000</v>
      </c>
      <c r="I43" s="34">
        <v>41000</v>
      </c>
      <c r="J43" s="34">
        <v>40946</v>
      </c>
      <c r="K43" s="32"/>
    </row>
    <row r="44" spans="1:11" ht="21.75" customHeight="1">
      <c r="A44" s="24">
        <v>35</v>
      </c>
      <c r="B44" s="33" t="s">
        <v>63</v>
      </c>
      <c r="C44" s="29" t="s">
        <v>176</v>
      </c>
      <c r="D44" s="30" t="s">
        <v>64</v>
      </c>
      <c r="E44" s="9" t="s">
        <v>55</v>
      </c>
      <c r="F44" s="9">
        <v>70021</v>
      </c>
      <c r="G44" s="9">
        <v>101</v>
      </c>
      <c r="H44" s="2">
        <v>1445000</v>
      </c>
      <c r="I44" s="34">
        <v>40461</v>
      </c>
      <c r="J44" s="34">
        <v>40946</v>
      </c>
      <c r="K44" s="32"/>
    </row>
    <row r="45" spans="1:11" ht="21.75" customHeight="1">
      <c r="A45" s="24">
        <v>36</v>
      </c>
      <c r="B45" s="9">
        <v>40704181</v>
      </c>
      <c r="C45" s="29" t="s">
        <v>177</v>
      </c>
      <c r="D45" s="30" t="s">
        <v>65</v>
      </c>
      <c r="E45" s="9" t="s">
        <v>55</v>
      </c>
      <c r="F45" s="9">
        <v>30570</v>
      </c>
      <c r="G45" s="33" t="s">
        <v>66</v>
      </c>
      <c r="H45" s="2">
        <v>120000</v>
      </c>
      <c r="I45" s="9" t="s">
        <v>67</v>
      </c>
      <c r="J45" s="34">
        <v>40946</v>
      </c>
      <c r="K45" s="32"/>
    </row>
    <row r="46" spans="1:11" ht="21.75" customHeight="1">
      <c r="A46" s="24">
        <v>37</v>
      </c>
      <c r="B46" s="9">
        <v>40400074</v>
      </c>
      <c r="C46" s="29" t="s">
        <v>178</v>
      </c>
      <c r="D46" s="30" t="s">
        <v>35</v>
      </c>
      <c r="E46" s="9" t="s">
        <v>68</v>
      </c>
      <c r="F46" s="9">
        <v>30098</v>
      </c>
      <c r="G46" s="33" t="s">
        <v>69</v>
      </c>
      <c r="H46" s="2">
        <v>200000</v>
      </c>
      <c r="I46" s="34">
        <v>39941</v>
      </c>
      <c r="J46" s="31">
        <v>40671</v>
      </c>
      <c r="K46" s="32"/>
    </row>
    <row r="47" spans="1:11" ht="21.75" customHeight="1">
      <c r="A47" s="24">
        <v>38</v>
      </c>
      <c r="B47" s="9">
        <v>40661476</v>
      </c>
      <c r="C47" s="29" t="s">
        <v>179</v>
      </c>
      <c r="D47" s="30" t="s">
        <v>70</v>
      </c>
      <c r="E47" s="9" t="s">
        <v>68</v>
      </c>
      <c r="F47" s="9">
        <v>78210</v>
      </c>
      <c r="G47" s="9">
        <v>101</v>
      </c>
      <c r="H47" s="2">
        <v>795000</v>
      </c>
      <c r="I47" s="9" t="s">
        <v>71</v>
      </c>
      <c r="J47" s="31" t="s">
        <v>72</v>
      </c>
      <c r="K47" s="32"/>
    </row>
    <row r="48" spans="1:11" ht="21.75" customHeight="1">
      <c r="A48" s="24">
        <v>39</v>
      </c>
      <c r="B48" s="9">
        <v>40781248</v>
      </c>
      <c r="C48" s="29" t="s">
        <v>180</v>
      </c>
      <c r="D48" s="30" t="s">
        <v>181</v>
      </c>
      <c r="E48" s="9" t="s">
        <v>68</v>
      </c>
      <c r="F48" s="9">
        <v>94220</v>
      </c>
      <c r="G48" s="9">
        <v>111</v>
      </c>
      <c r="H48" s="2">
        <v>735000</v>
      </c>
      <c r="I48" s="9" t="s">
        <v>73</v>
      </c>
      <c r="J48" s="31" t="s">
        <v>74</v>
      </c>
      <c r="K48" s="32"/>
    </row>
    <row r="49" spans="1:11" ht="21.75" customHeight="1">
      <c r="A49" s="24">
        <v>40</v>
      </c>
      <c r="B49" s="9">
        <v>40460135</v>
      </c>
      <c r="C49" s="29" t="s">
        <v>182</v>
      </c>
      <c r="D49" s="30" t="s">
        <v>183</v>
      </c>
      <c r="E49" s="9" t="s">
        <v>68</v>
      </c>
      <c r="F49" s="9">
        <v>52464</v>
      </c>
      <c r="G49" s="9">
        <v>112</v>
      </c>
      <c r="H49" s="2">
        <v>400000</v>
      </c>
      <c r="I49" s="9" t="s">
        <v>45</v>
      </c>
      <c r="J49" s="31" t="s">
        <v>75</v>
      </c>
      <c r="K49" s="32"/>
    </row>
    <row r="50" spans="1:11" ht="21.75" customHeight="1">
      <c r="A50" s="24">
        <v>41</v>
      </c>
      <c r="B50" s="9">
        <v>40601227</v>
      </c>
      <c r="C50" s="29" t="s">
        <v>137</v>
      </c>
      <c r="D50" s="30" t="s">
        <v>76</v>
      </c>
      <c r="E50" s="9" t="s">
        <v>68</v>
      </c>
      <c r="F50" s="9">
        <v>52517</v>
      </c>
      <c r="G50" s="9">
        <v>112</v>
      </c>
      <c r="H50" s="2">
        <v>800000</v>
      </c>
      <c r="I50" s="9" t="s">
        <v>37</v>
      </c>
      <c r="J50" s="31" t="s">
        <v>77</v>
      </c>
      <c r="K50" s="32"/>
    </row>
    <row r="51" spans="1:11" ht="21.75" customHeight="1">
      <c r="A51" s="24">
        <v>42</v>
      </c>
      <c r="B51" s="9" t="s">
        <v>78</v>
      </c>
      <c r="C51" s="29" t="s">
        <v>184</v>
      </c>
      <c r="D51" s="30" t="s">
        <v>79</v>
      </c>
      <c r="E51" s="9" t="s">
        <v>68</v>
      </c>
      <c r="F51" s="9">
        <v>88045</v>
      </c>
      <c r="G51" s="9">
        <v>111</v>
      </c>
      <c r="H51" s="2">
        <v>960000</v>
      </c>
      <c r="I51" s="34">
        <v>40887</v>
      </c>
      <c r="J51" s="34">
        <v>40946</v>
      </c>
      <c r="K51" s="32"/>
    </row>
    <row r="52" spans="1:11" ht="21.75" customHeight="1">
      <c r="A52" s="24">
        <v>43</v>
      </c>
      <c r="B52" s="33" t="s">
        <v>80</v>
      </c>
      <c r="C52" s="29" t="s">
        <v>185</v>
      </c>
      <c r="D52" s="30" t="s">
        <v>81</v>
      </c>
      <c r="E52" s="9" t="s">
        <v>68</v>
      </c>
      <c r="F52" s="9">
        <v>69914</v>
      </c>
      <c r="G52" s="9">
        <v>101</v>
      </c>
      <c r="H52" s="2">
        <v>765000</v>
      </c>
      <c r="I52" s="9" t="s">
        <v>82</v>
      </c>
      <c r="J52" s="34">
        <v>40946</v>
      </c>
      <c r="K52" s="32"/>
    </row>
    <row r="53" spans="1:11" ht="21.75" customHeight="1">
      <c r="A53" s="24">
        <v>44</v>
      </c>
      <c r="B53" s="33" t="s">
        <v>83</v>
      </c>
      <c r="C53" s="29" t="s">
        <v>186</v>
      </c>
      <c r="D53" s="30" t="s">
        <v>84</v>
      </c>
      <c r="E53" s="9" t="s">
        <v>68</v>
      </c>
      <c r="F53" s="33" t="s">
        <v>85</v>
      </c>
      <c r="G53" s="9">
        <v>101</v>
      </c>
      <c r="H53" s="2">
        <v>300000</v>
      </c>
      <c r="I53" s="9" t="s">
        <v>86</v>
      </c>
      <c r="J53" s="34">
        <v>40946</v>
      </c>
      <c r="K53" s="32"/>
    </row>
    <row r="54" spans="1:11" ht="21.75" customHeight="1">
      <c r="A54" s="24">
        <v>45</v>
      </c>
      <c r="B54" s="9" t="s">
        <v>87</v>
      </c>
      <c r="C54" s="29" t="s">
        <v>187</v>
      </c>
      <c r="D54" s="30" t="s">
        <v>88</v>
      </c>
      <c r="E54" s="9" t="s">
        <v>68</v>
      </c>
      <c r="F54" s="9">
        <v>75343</v>
      </c>
      <c r="G54" s="9">
        <v>101</v>
      </c>
      <c r="H54" s="2">
        <v>780000</v>
      </c>
      <c r="I54" s="9" t="s">
        <v>89</v>
      </c>
      <c r="J54" s="34">
        <v>40946</v>
      </c>
      <c r="K54" s="32"/>
    </row>
    <row r="55" spans="1:11" ht="21.75" customHeight="1">
      <c r="A55" s="24">
        <v>46</v>
      </c>
      <c r="B55" s="9" t="s">
        <v>90</v>
      </c>
      <c r="C55" s="29" t="s">
        <v>188</v>
      </c>
      <c r="D55" s="30" t="s">
        <v>168</v>
      </c>
      <c r="E55" s="9" t="s">
        <v>68</v>
      </c>
      <c r="F55" s="9">
        <v>75320</v>
      </c>
      <c r="G55" s="9">
        <v>101</v>
      </c>
      <c r="H55" s="2">
        <v>1170000</v>
      </c>
      <c r="I55" s="34">
        <v>40369</v>
      </c>
      <c r="J55" s="34">
        <v>40946</v>
      </c>
      <c r="K55" s="32"/>
    </row>
    <row r="56" spans="1:11" ht="21.75" customHeight="1">
      <c r="A56" s="24">
        <v>47</v>
      </c>
      <c r="B56" s="9">
        <v>40783267</v>
      </c>
      <c r="C56" s="29" t="s">
        <v>189</v>
      </c>
      <c r="D56" s="30" t="s">
        <v>144</v>
      </c>
      <c r="E56" s="9" t="s">
        <v>91</v>
      </c>
      <c r="F56" s="9">
        <v>97219</v>
      </c>
      <c r="G56" s="9">
        <v>101</v>
      </c>
      <c r="H56" s="2">
        <v>180000</v>
      </c>
      <c r="I56" s="9" t="s">
        <v>92</v>
      </c>
      <c r="J56" s="31" t="s">
        <v>93</v>
      </c>
      <c r="K56" s="32"/>
    </row>
    <row r="57" spans="1:11" ht="21.75" customHeight="1">
      <c r="A57" s="24">
        <v>48</v>
      </c>
      <c r="B57" s="9">
        <v>40603027</v>
      </c>
      <c r="C57" s="29" t="s">
        <v>190</v>
      </c>
      <c r="D57" s="30" t="s">
        <v>94</v>
      </c>
      <c r="E57" s="9" t="s">
        <v>91</v>
      </c>
      <c r="F57" s="9">
        <v>28413</v>
      </c>
      <c r="G57" s="9">
        <v>102</v>
      </c>
      <c r="H57" s="2">
        <v>180000</v>
      </c>
      <c r="I57" s="9" t="s">
        <v>95</v>
      </c>
      <c r="J57" s="31" t="s">
        <v>9</v>
      </c>
      <c r="K57" s="32"/>
    </row>
    <row r="58" spans="1:11" ht="21.75" customHeight="1">
      <c r="A58" s="24">
        <v>49</v>
      </c>
      <c r="B58" s="9">
        <v>40603284</v>
      </c>
      <c r="C58" s="29" t="s">
        <v>191</v>
      </c>
      <c r="D58" s="30" t="s">
        <v>79</v>
      </c>
      <c r="E58" s="9" t="s">
        <v>91</v>
      </c>
      <c r="F58" s="9">
        <v>28478</v>
      </c>
      <c r="G58" s="9">
        <v>102</v>
      </c>
      <c r="H58" s="2">
        <v>1440000</v>
      </c>
      <c r="I58" s="34" t="s">
        <v>96</v>
      </c>
      <c r="J58" s="31">
        <v>41126</v>
      </c>
      <c r="K58" s="32"/>
    </row>
    <row r="59" spans="1:11" ht="21.75" customHeight="1">
      <c r="A59" s="24">
        <v>50</v>
      </c>
      <c r="B59" s="9">
        <v>40563030</v>
      </c>
      <c r="C59" s="29" t="s">
        <v>97</v>
      </c>
      <c r="D59" s="30" t="s">
        <v>26</v>
      </c>
      <c r="E59" s="9" t="s">
        <v>91</v>
      </c>
      <c r="F59" s="9">
        <v>48336</v>
      </c>
      <c r="G59" s="9">
        <v>103</v>
      </c>
      <c r="H59" s="2">
        <v>400000</v>
      </c>
      <c r="I59" s="34">
        <v>40608</v>
      </c>
      <c r="J59" s="31">
        <v>41072</v>
      </c>
      <c r="K59" s="32"/>
    </row>
    <row r="60" spans="1:11" ht="21.75" customHeight="1">
      <c r="A60" s="24">
        <v>51</v>
      </c>
      <c r="B60" s="9">
        <v>40663580</v>
      </c>
      <c r="C60" s="29" t="s">
        <v>192</v>
      </c>
      <c r="D60" s="30" t="s">
        <v>98</v>
      </c>
      <c r="E60" s="9" t="s">
        <v>91</v>
      </c>
      <c r="F60" s="9">
        <v>26406</v>
      </c>
      <c r="G60" s="9">
        <v>111</v>
      </c>
      <c r="H60" s="2">
        <v>255000</v>
      </c>
      <c r="I60" s="34">
        <v>40942</v>
      </c>
      <c r="J60" s="31" t="s">
        <v>99</v>
      </c>
      <c r="K60" s="32"/>
    </row>
    <row r="61" spans="1:11" ht="21.75" customHeight="1">
      <c r="A61" s="24">
        <v>52</v>
      </c>
      <c r="B61" s="9">
        <v>40603163</v>
      </c>
      <c r="C61" s="29" t="s">
        <v>193</v>
      </c>
      <c r="D61" s="30" t="s">
        <v>194</v>
      </c>
      <c r="E61" s="9" t="s">
        <v>91</v>
      </c>
      <c r="F61" s="9">
        <v>52556</v>
      </c>
      <c r="G61" s="9">
        <v>112</v>
      </c>
      <c r="H61" s="2">
        <v>800000</v>
      </c>
      <c r="I61" s="34">
        <v>41124</v>
      </c>
      <c r="J61" s="31" t="s">
        <v>100</v>
      </c>
      <c r="K61" s="32"/>
    </row>
    <row r="62" spans="1:11" ht="21.75" customHeight="1">
      <c r="A62" s="24">
        <v>53</v>
      </c>
      <c r="B62" s="9">
        <v>40703392</v>
      </c>
      <c r="C62" s="29" t="s">
        <v>195</v>
      </c>
      <c r="D62" s="30" t="s">
        <v>174</v>
      </c>
      <c r="E62" s="9" t="s">
        <v>91</v>
      </c>
      <c r="F62" s="9">
        <v>52782</v>
      </c>
      <c r="G62" s="9">
        <v>112</v>
      </c>
      <c r="H62" s="2">
        <v>400000</v>
      </c>
      <c r="I62" s="9" t="s">
        <v>45</v>
      </c>
      <c r="J62" s="31" t="s">
        <v>22</v>
      </c>
      <c r="K62" s="32"/>
    </row>
    <row r="63" spans="1:11" ht="21.75" customHeight="1">
      <c r="A63" s="24">
        <v>54</v>
      </c>
      <c r="B63" s="33" t="s">
        <v>101</v>
      </c>
      <c r="C63" s="29" t="s">
        <v>196</v>
      </c>
      <c r="D63" s="30" t="s">
        <v>102</v>
      </c>
      <c r="E63" s="9" t="s">
        <v>91</v>
      </c>
      <c r="F63" s="9">
        <v>38184</v>
      </c>
      <c r="G63" s="9">
        <v>112</v>
      </c>
      <c r="H63" s="2">
        <v>800000</v>
      </c>
      <c r="I63" s="9" t="s">
        <v>46</v>
      </c>
      <c r="J63" s="34">
        <v>40946</v>
      </c>
      <c r="K63" s="32"/>
    </row>
    <row r="64" spans="1:11" ht="21.75" customHeight="1">
      <c r="A64" s="24">
        <v>55</v>
      </c>
      <c r="B64" s="9">
        <v>40703002</v>
      </c>
      <c r="C64" s="29" t="s">
        <v>180</v>
      </c>
      <c r="D64" s="30" t="s">
        <v>103</v>
      </c>
      <c r="E64" s="9" t="s">
        <v>91</v>
      </c>
      <c r="F64" s="9">
        <v>52697</v>
      </c>
      <c r="G64" s="9">
        <v>112</v>
      </c>
      <c r="H64" s="2">
        <v>800000</v>
      </c>
      <c r="I64" s="34">
        <v>41124</v>
      </c>
      <c r="J64" s="34">
        <v>40946</v>
      </c>
      <c r="K64" s="32"/>
    </row>
    <row r="65" spans="1:11" ht="21.75" customHeight="1">
      <c r="A65" s="24">
        <v>56</v>
      </c>
      <c r="B65" s="9" t="s">
        <v>104</v>
      </c>
      <c r="C65" s="29" t="s">
        <v>197</v>
      </c>
      <c r="D65" s="30" t="s">
        <v>4</v>
      </c>
      <c r="E65" s="9" t="s">
        <v>91</v>
      </c>
      <c r="F65" s="9">
        <v>79918</v>
      </c>
      <c r="G65" s="9">
        <v>111</v>
      </c>
      <c r="H65" s="2">
        <v>255000</v>
      </c>
      <c r="I65" s="9" t="s">
        <v>93</v>
      </c>
      <c r="J65" s="34">
        <v>40946</v>
      </c>
      <c r="K65" s="32"/>
    </row>
    <row r="66" spans="1:11" ht="21.75" customHeight="1">
      <c r="A66" s="24">
        <v>57</v>
      </c>
      <c r="B66" s="9">
        <v>20366511</v>
      </c>
      <c r="C66" s="29" t="s">
        <v>198</v>
      </c>
      <c r="D66" s="30" t="s">
        <v>105</v>
      </c>
      <c r="E66" s="9" t="s">
        <v>199</v>
      </c>
      <c r="F66" s="33" t="s">
        <v>106</v>
      </c>
      <c r="G66" s="9">
        <v>101</v>
      </c>
      <c r="H66" s="2">
        <v>800000</v>
      </c>
      <c r="I66" s="9" t="s">
        <v>107</v>
      </c>
      <c r="J66" s="31" t="s">
        <v>108</v>
      </c>
      <c r="K66" s="32"/>
    </row>
    <row r="67" spans="1:11" ht="21.75" customHeight="1">
      <c r="A67" s="24">
        <v>58</v>
      </c>
      <c r="B67" s="33" t="s">
        <v>109</v>
      </c>
      <c r="C67" s="29" t="s">
        <v>200</v>
      </c>
      <c r="D67" s="30" t="s">
        <v>132</v>
      </c>
      <c r="E67" s="9" t="s">
        <v>199</v>
      </c>
      <c r="F67" s="9">
        <v>32909</v>
      </c>
      <c r="G67" s="9">
        <v>102</v>
      </c>
      <c r="H67" s="2">
        <v>240000</v>
      </c>
      <c r="I67" s="9" t="s">
        <v>110</v>
      </c>
      <c r="J67" s="34">
        <v>40946</v>
      </c>
      <c r="K67" s="32"/>
    </row>
    <row r="68" spans="1:11" ht="21.75" customHeight="1">
      <c r="A68" s="39">
        <v>59</v>
      </c>
      <c r="B68" s="40" t="s">
        <v>111</v>
      </c>
      <c r="C68" s="41" t="s">
        <v>201</v>
      </c>
      <c r="D68" s="42" t="s">
        <v>112</v>
      </c>
      <c r="E68" s="35" t="s">
        <v>199</v>
      </c>
      <c r="F68" s="35">
        <v>65237</v>
      </c>
      <c r="G68" s="35">
        <v>101</v>
      </c>
      <c r="H68" s="4">
        <v>900000</v>
      </c>
      <c r="I68" s="43" t="s">
        <v>113</v>
      </c>
      <c r="J68" s="44">
        <v>40946</v>
      </c>
      <c r="K68" s="45"/>
    </row>
    <row r="69" spans="1:11" ht="21" customHeight="1">
      <c r="A69" s="46" t="s">
        <v>202</v>
      </c>
      <c r="B69" s="47"/>
      <c r="C69" s="47"/>
      <c r="D69" s="47"/>
      <c r="E69" s="47"/>
      <c r="F69" s="47"/>
      <c r="G69" s="48"/>
      <c r="H69" s="8">
        <f>SUM(H10:H68)</f>
        <v>61100000</v>
      </c>
      <c r="I69" s="49"/>
      <c r="J69" s="50"/>
      <c r="K69" s="51"/>
    </row>
  </sheetData>
  <sheetProtection/>
  <mergeCells count="4">
    <mergeCell ref="A1:C1"/>
    <mergeCell ref="A2:C2"/>
    <mergeCell ref="A5:K5"/>
    <mergeCell ref="A69:G69"/>
  </mergeCells>
  <printOptions/>
  <pageMargins left="0" right="0" top="0.2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7" sqref="E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quynh trang</dc:creator>
  <cp:keywords/>
  <dc:description/>
  <cp:lastModifiedBy>quynh trang</cp:lastModifiedBy>
  <cp:lastPrinted>2012-07-19T02:27:53Z</cp:lastPrinted>
  <dcterms:created xsi:type="dcterms:W3CDTF">2012-07-19T02:12:37Z</dcterms:created>
  <dcterms:modified xsi:type="dcterms:W3CDTF">2012-07-19T02:29:39Z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AJVNCJQTK6FV-8-250</vt:lpwstr>
  </property>
  <property fmtid="{D5CDD505-2E9C-101B-9397-08002B2CF9AE}" pid="4" name="_dlc_DocIdItemGu">
    <vt:lpwstr>08247e87-8e56-4e30-9dfe-436dde249f71</vt:lpwstr>
  </property>
  <property fmtid="{D5CDD505-2E9C-101B-9397-08002B2CF9AE}" pid="5" name="_dlc_DocIdU">
    <vt:lpwstr>http://webadmin.ou.edu.vn/_layouts/DocIdRedir.aspx?ID=AJVNCJQTK6FV-8-250, AJVNCJQTK6FV-8-250</vt:lpwstr>
  </property>
</Properties>
</file>