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275" windowHeight="9870" activeTab="0"/>
  </bookViews>
  <sheets>
    <sheet name="boc tham" sheetId="1" r:id="rId1"/>
  </sheets>
  <definedNames/>
  <calcPr fullCalcOnLoad="1"/>
</workbook>
</file>

<file path=xl/sharedStrings.xml><?xml version="1.0" encoding="utf-8"?>
<sst xmlns="http://schemas.openxmlformats.org/spreadsheetml/2006/main" count="730" uniqueCount="410">
  <si>
    <t>Họ và tên</t>
  </si>
  <si>
    <t>MSSV</t>
  </si>
  <si>
    <t>Điện thoại</t>
  </si>
  <si>
    <t>Nguyễn Thị Hồng Ngọc</t>
  </si>
  <si>
    <t>0975 073 553</t>
  </si>
  <si>
    <t>Nguyễn Thanh Xuân</t>
  </si>
  <si>
    <t>0908506600</t>
  </si>
  <si>
    <t xml:space="preserve">Nguyễn Đức Duy </t>
  </si>
  <si>
    <t>01674971832</t>
  </si>
  <si>
    <t>0851030013</t>
  </si>
  <si>
    <t>Lê Hoàng Anh</t>
  </si>
  <si>
    <t>0976976200</t>
  </si>
  <si>
    <t>TCNH</t>
  </si>
  <si>
    <t>Trần Bá Thạnh</t>
  </si>
  <si>
    <t>0854030021</t>
  </si>
  <si>
    <t>0954052074</t>
  </si>
  <si>
    <t>01693969490</t>
  </si>
  <si>
    <t>Huỳnh Phan Ngọc Hương</t>
  </si>
  <si>
    <t>Trình Lê Khanh</t>
  </si>
  <si>
    <t>0954042148</t>
  </si>
  <si>
    <t>0933.787.547</t>
  </si>
  <si>
    <t>0989.162.941</t>
  </si>
  <si>
    <t>Lục Y Định</t>
  </si>
  <si>
    <t>01667559954</t>
  </si>
  <si>
    <t>01665704464</t>
  </si>
  <si>
    <t>Nguyễn Xuân Quang</t>
  </si>
  <si>
    <t>Nguyễn Đức Anh</t>
  </si>
  <si>
    <t>Nguyễn Hữu Thân</t>
  </si>
  <si>
    <t xml:space="preserve">0937755325 </t>
  </si>
  <si>
    <t>Phạm Hoàng Uyên Thư</t>
  </si>
  <si>
    <t>01699754475</t>
  </si>
  <si>
    <t>01646926709</t>
  </si>
  <si>
    <t>01667012264</t>
  </si>
  <si>
    <t>01239661212</t>
  </si>
  <si>
    <t>Lê Kim Lĩnh</t>
  </si>
  <si>
    <t>01664157187</t>
  </si>
  <si>
    <t>Đinh Xuân Lâm</t>
  </si>
  <si>
    <t>Lưu Thị Thanh Tuyền</t>
  </si>
  <si>
    <t>Nguyễn Ngọc Thủy Tiên</t>
  </si>
  <si>
    <t>01664121399</t>
  </si>
  <si>
    <t>01688901367</t>
  </si>
  <si>
    <t>Nguyễn Văn Sang</t>
  </si>
  <si>
    <t>0962961530</t>
  </si>
  <si>
    <t>01225545318</t>
  </si>
  <si>
    <t>Lý Chí Toàn</t>
  </si>
  <si>
    <t>0951022052</t>
  </si>
  <si>
    <t>0903593271</t>
  </si>
  <si>
    <t>Nguyễn Văn Hoá</t>
  </si>
  <si>
    <t>Phạm Thị Hoàng Phượng</t>
  </si>
  <si>
    <t>01667969890</t>
  </si>
  <si>
    <t>01687737763</t>
  </si>
  <si>
    <t>Nguyễn Hữu Đạt</t>
  </si>
  <si>
    <t>Trần Lầy Hùng</t>
  </si>
  <si>
    <t>Đỗ Văn Thành</t>
  </si>
  <si>
    <t>01658658206</t>
  </si>
  <si>
    <t>0973576303</t>
  </si>
  <si>
    <t>Lê Đình Đại</t>
  </si>
  <si>
    <t>01659899678</t>
  </si>
  <si>
    <t>Hoàng Mạnh Thắng</t>
  </si>
  <si>
    <t>Đỗ Thanh Dân</t>
  </si>
  <si>
    <t>Vũ Thị Bích Giang</t>
  </si>
  <si>
    <t>Trần Cẩm Uyên</t>
  </si>
  <si>
    <t>Nguyễn Trọng Nghĩa</t>
  </si>
  <si>
    <t>Châu Thị Kiều Nhi</t>
  </si>
  <si>
    <t>Hồ Thị Thu Hà</t>
  </si>
  <si>
    <t>Trần Lực</t>
  </si>
  <si>
    <t>Vũ Hoài Vũ</t>
  </si>
  <si>
    <t>Thái Kim Hoa</t>
  </si>
  <si>
    <t>0979910193</t>
  </si>
  <si>
    <t>01668687169</t>
  </si>
  <si>
    <t>01685708532</t>
  </si>
  <si>
    <t>01202796464</t>
  </si>
  <si>
    <t>01646626471</t>
  </si>
  <si>
    <t>01674371213</t>
  </si>
  <si>
    <t>01265607001</t>
  </si>
  <si>
    <t>01693761047</t>
  </si>
  <si>
    <t>01652607275</t>
  </si>
  <si>
    <t>01698291355</t>
  </si>
  <si>
    <t>Khoa</t>
  </si>
  <si>
    <t>QTKD</t>
  </si>
  <si>
    <t>XD&amp;Đ</t>
  </si>
  <si>
    <t>KTKT</t>
  </si>
  <si>
    <t>CNSH</t>
  </si>
  <si>
    <t>KT&amp;L</t>
  </si>
  <si>
    <t>XHH</t>
  </si>
  <si>
    <t>Nguyễn Đình Lê Hạnh</t>
  </si>
  <si>
    <t>0951020042</t>
  </si>
  <si>
    <t>01649276807</t>
  </si>
  <si>
    <t>Nguyễn Tấn Đạt</t>
  </si>
  <si>
    <t>Phan Thành Thuật</t>
  </si>
  <si>
    <t>Phạm Việt Trinh</t>
  </si>
  <si>
    <t>Đặng Thị Thanh Trúc</t>
  </si>
  <si>
    <t>Võ Thanh Truyền</t>
  </si>
  <si>
    <t>01218565454</t>
  </si>
  <si>
    <t>0932651034</t>
  </si>
  <si>
    <t>01266520552</t>
  </si>
  <si>
    <t>01218220110</t>
  </si>
  <si>
    <t>0906696687</t>
  </si>
  <si>
    <t>Nguyễn Phúc Thưởng</t>
  </si>
  <si>
    <t>0951030031</t>
  </si>
  <si>
    <t>01275539856</t>
  </si>
  <si>
    <t>Vương Mạnh Khang</t>
  </si>
  <si>
    <t>01649687221</t>
  </si>
  <si>
    <t>Tô Phú Minh</t>
  </si>
  <si>
    <t>01692724919</t>
  </si>
  <si>
    <t>Đặng Ngọc Thiện</t>
  </si>
  <si>
    <t>0951030027</t>
  </si>
  <si>
    <t>01866992667</t>
  </si>
  <si>
    <t>La Vỉnh Lương</t>
  </si>
  <si>
    <t>01683877590</t>
  </si>
  <si>
    <t>Phùng Lê Ngọc Bảo</t>
  </si>
  <si>
    <t>0906839602</t>
  </si>
  <si>
    <t>Võ Thị Quỳnh Chi</t>
  </si>
  <si>
    <t>Nguyễn Thị Quỳnh Anh</t>
  </si>
  <si>
    <t>0996071004</t>
  </si>
  <si>
    <t>Đỗ Sỹ Đạt</t>
  </si>
  <si>
    <t>Đỗ Thị Thạnh</t>
  </si>
  <si>
    <t>Hoàng Nguyên Nhật Long</t>
  </si>
  <si>
    <t>Hoàng Quốc Toàn</t>
  </si>
  <si>
    <t>Huỳnh Văn Thái</t>
  </si>
  <si>
    <t>Lê Thùy Dung</t>
  </si>
  <si>
    <t>Nguyễn Quốc Đăng Lộc</t>
  </si>
  <si>
    <t>Nguyễn Văn Hảo</t>
  </si>
  <si>
    <t>Nguyễn Văn Thuấn</t>
  </si>
  <si>
    <t>Thiều Thanh Thiện</t>
  </si>
  <si>
    <t>Trần Khắc Lâm</t>
  </si>
  <si>
    <t>Trần Nhật Minh</t>
  </si>
  <si>
    <t>Trần Thanh Khoa</t>
  </si>
  <si>
    <t>Trần Viết Thắng</t>
  </si>
  <si>
    <t>Trương Công Hoàng Duy</t>
  </si>
  <si>
    <t>Vũ Quang Hưng</t>
  </si>
  <si>
    <t>Đoàn Đức Thiện</t>
  </si>
  <si>
    <t>Bùi Trọng Nghĩa</t>
  </si>
  <si>
    <t>Diệp Quang Phi</t>
  </si>
  <si>
    <t>Hồ Chí Cường</t>
  </si>
  <si>
    <t>11H4030134</t>
  </si>
  <si>
    <t>0928417345</t>
  </si>
  <si>
    <t>0962966647</t>
  </si>
  <si>
    <t>0935846014</t>
  </si>
  <si>
    <t>01669423807</t>
  </si>
  <si>
    <t>01664320004</t>
  </si>
  <si>
    <t>0972461337</t>
  </si>
  <si>
    <t>01687655145</t>
  </si>
  <si>
    <t>01668432250</t>
  </si>
  <si>
    <t>0972433941</t>
  </si>
  <si>
    <t>0988297455</t>
  </si>
  <si>
    <t>0965274233</t>
  </si>
  <si>
    <t>0972461241</t>
  </si>
  <si>
    <t>0962959841</t>
  </si>
  <si>
    <t>01248230992</t>
  </si>
  <si>
    <t>0975073553</t>
  </si>
  <si>
    <t>0962962371</t>
  </si>
  <si>
    <t>01226705809</t>
  </si>
  <si>
    <t>0975722795</t>
  </si>
  <si>
    <t>01688225785</t>
  </si>
  <si>
    <t>01687429851</t>
  </si>
  <si>
    <t>01669103962</t>
  </si>
  <si>
    <t>0909953993</t>
  </si>
  <si>
    <t>0938331574</t>
  </si>
  <si>
    <t>01685235153</t>
  </si>
  <si>
    <t>01659947831</t>
  </si>
  <si>
    <t>0967898685</t>
  </si>
  <si>
    <t>0935891979</t>
  </si>
  <si>
    <t>Trương Hữu Vinh</t>
  </si>
  <si>
    <t>Trần Hoàng Thiên Hương</t>
  </si>
  <si>
    <t>Phạm Hoàng Thông</t>
  </si>
  <si>
    <t>Nguyễn Bá Kiên</t>
  </si>
  <si>
    <t>Hồ Thành Nam</t>
  </si>
  <si>
    <t>Nguyễn Trần Duy Sơn</t>
  </si>
  <si>
    <t>Trương Thị Cẩm Tú</t>
  </si>
  <si>
    <t>Trần Phan Bích Ngọc</t>
  </si>
  <si>
    <t>Nguyễn Thị Minh Hồng</t>
  </si>
  <si>
    <t>Phạm Thành Phương</t>
  </si>
  <si>
    <t>Tạ Thị Thanh Hương</t>
  </si>
  <si>
    <t>Đoàn Thanh Phú</t>
  </si>
  <si>
    <t>Bùi Nguỵ Thanh Thư</t>
  </si>
  <si>
    <t>01693870247</t>
  </si>
  <si>
    <t>01648129882</t>
  </si>
  <si>
    <t>01208243063</t>
  </si>
  <si>
    <t>01694785159</t>
  </si>
  <si>
    <t>0945684910</t>
  </si>
  <si>
    <t>01693341335</t>
  </si>
  <si>
    <t>0914278679</t>
  </si>
  <si>
    <t>0982673232 </t>
  </si>
  <si>
    <t>01666886448</t>
  </si>
  <si>
    <t>0986326188</t>
  </si>
  <si>
    <t>01655941704</t>
  </si>
  <si>
    <t>0909867140</t>
  </si>
  <si>
    <t>0945417774</t>
  </si>
  <si>
    <t>0934878870</t>
  </si>
  <si>
    <t xml:space="preserve">Huỳnh Anh Vũ </t>
  </si>
  <si>
    <t>Võ Văn Phú</t>
  </si>
  <si>
    <t xml:space="preserve">Võ Minh Trung </t>
  </si>
  <si>
    <t>Nguyễn Trọng Hiếu</t>
  </si>
  <si>
    <t>Hoàng Thị Thùy Trang</t>
  </si>
  <si>
    <t>01698943939</t>
  </si>
  <si>
    <t>0988254554</t>
  </si>
  <si>
    <t>Nguyễn Phạm Hồng Thiện</t>
  </si>
  <si>
    <t>0964294058</t>
  </si>
  <si>
    <t>Đào Ngọc Nhựt</t>
  </si>
  <si>
    <t>Mai Thị Hồng</t>
  </si>
  <si>
    <t>Phạm Hương Thảo</t>
  </si>
  <si>
    <t>Phạm Thị Mỹ Giang</t>
  </si>
  <si>
    <t>Phạm Thanh Hưng</t>
  </si>
  <si>
    <t>Huỳnh Thị Trí Viễn</t>
  </si>
  <si>
    <t>Lưu Việt Hòa</t>
  </si>
  <si>
    <t>Nguyễn Thị Anh Thư</t>
  </si>
  <si>
    <t>Trần Đình Quý</t>
  </si>
  <si>
    <t>Trần Thị Hà Nguyên</t>
  </si>
  <si>
    <t>Đinh Thị Lan Oanh</t>
  </si>
  <si>
    <t>Trần Công Lý</t>
  </si>
  <si>
    <t>Vũ Thị Ngàn</t>
  </si>
  <si>
    <t>Nguyễn Thị Ánh Nguyệt</t>
  </si>
  <si>
    <t>Phan Thị Sang</t>
  </si>
  <si>
    <t>Lê Minh Đoàn</t>
  </si>
  <si>
    <t>Hồ Thị Mỹ Hạnh</t>
  </si>
  <si>
    <t>Trần Thị Thương</t>
  </si>
  <si>
    <t>Lê Tấn Nghĩa</t>
  </si>
  <si>
    <t>Nguyễn Ngọc Bảo Trâm</t>
  </si>
  <si>
    <t>Đỗ Thị Nhung</t>
  </si>
  <si>
    <t>Nguyễn Thị Thúy Oanh</t>
  </si>
  <si>
    <t>Nguyễn Thị Hảo</t>
  </si>
  <si>
    <t>Phan Anh Trân</t>
  </si>
  <si>
    <t>Nguyễn Thị Tú Nhi</t>
  </si>
  <si>
    <t>Trần Nhật Tân</t>
  </si>
  <si>
    <t>01695566592</t>
  </si>
  <si>
    <t>0939467183</t>
  </si>
  <si>
    <t>01693393245</t>
  </si>
  <si>
    <t>01699877351</t>
  </si>
  <si>
    <t>01658979375</t>
  </si>
  <si>
    <t>01688408310</t>
  </si>
  <si>
    <t>0974237385</t>
  </si>
  <si>
    <t>01689935603</t>
  </si>
  <si>
    <t>01653324706</t>
  </si>
  <si>
    <t>01649987671</t>
  </si>
  <si>
    <t>0966758525</t>
  </si>
  <si>
    <t>01676857497</t>
  </si>
  <si>
    <t>0984752315</t>
  </si>
  <si>
    <t>0972994126</t>
  </si>
  <si>
    <t>0976415697</t>
  </si>
  <si>
    <t>0985153530</t>
  </si>
  <si>
    <t>01219884581</t>
  </si>
  <si>
    <t>01664700151</t>
  </si>
  <si>
    <t>0962958161</t>
  </si>
  <si>
    <t>01628575767</t>
  </si>
  <si>
    <t>01694341749</t>
  </si>
  <si>
    <t>0962108991</t>
  </si>
  <si>
    <t>01632803025</t>
  </si>
  <si>
    <t>01699224088</t>
  </si>
  <si>
    <t>Nguyễn Thị Thúy Linh</t>
  </si>
  <si>
    <t>Nguyễn Quang Hải</t>
  </si>
  <si>
    <t>Trần Như Khôi Nguyên</t>
  </si>
  <si>
    <t>Trần Thị Phương Kiều</t>
  </si>
  <si>
    <t>Văn Trí</t>
  </si>
  <si>
    <t>Đỗ Văn Khiêm</t>
  </si>
  <si>
    <t>Lê Quang Tín</t>
  </si>
  <si>
    <t>Trương Đình Dương</t>
  </si>
  <si>
    <t>Nguyễn Trần Hải Đăng</t>
  </si>
  <si>
    <t>Lưu Ngọc Hoàng</t>
  </si>
  <si>
    <t>Phan Thế Hội</t>
  </si>
  <si>
    <t>Nguyễn Vũ Ân</t>
  </si>
  <si>
    <t>Nguyễn Thị Ngọc Linh</t>
  </si>
  <si>
    <t>Võ Thị Gương Nga</t>
  </si>
  <si>
    <t>Nguyễn Hoàng Tiên</t>
  </si>
  <si>
    <t>Từ Cẩm Thái</t>
  </si>
  <si>
    <t>Nguyễn Đăng Chiến</t>
  </si>
  <si>
    <t>Nguyễn Hoàng Minh Duy</t>
  </si>
  <si>
    <t>Tiêu Trần Nhất Tiên</t>
  </si>
  <si>
    <t>Trần Gia Đạt</t>
  </si>
  <si>
    <t>Võ Minh Phúc</t>
  </si>
  <si>
    <t>Nguyễn Phúc Hậu</t>
  </si>
  <si>
    <t>Nguyễn Hữu Lộc</t>
  </si>
  <si>
    <t>Nguyễn Trần Chí Thành</t>
  </si>
  <si>
    <t>115403T008</t>
  </si>
  <si>
    <t>0954030693</t>
  </si>
  <si>
    <t>01686217149</t>
  </si>
  <si>
    <t>01212778091</t>
  </si>
  <si>
    <t>0989784241</t>
  </si>
  <si>
    <t>01234302627</t>
  </si>
  <si>
    <t>0993548757</t>
  </si>
  <si>
    <t>01654474976</t>
  </si>
  <si>
    <t>01656243903</t>
  </si>
  <si>
    <t>01226925630</t>
  </si>
  <si>
    <t>01696156071</t>
  </si>
  <si>
    <t>01662179291</t>
  </si>
  <si>
    <t>01676539049</t>
  </si>
  <si>
    <t>0902469134</t>
  </si>
  <si>
    <t>0983917222</t>
  </si>
  <si>
    <t>0909 423 687</t>
  </si>
  <si>
    <t>0938119848</t>
  </si>
  <si>
    <t>01668379770</t>
  </si>
  <si>
    <t>01696991955</t>
  </si>
  <si>
    <t>01207999919</t>
  </si>
  <si>
    <t>01696898573</t>
  </si>
  <si>
    <t>0908171457</t>
  </si>
  <si>
    <t>0942367150</t>
  </si>
  <si>
    <t>0905194927</t>
  </si>
  <si>
    <t>01224691678</t>
  </si>
  <si>
    <t>0949335979</t>
  </si>
  <si>
    <t>CTĐTĐB</t>
  </si>
  <si>
    <t>Nguyễn Hoàng Long</t>
  </si>
  <si>
    <t>Nguyễn Thái Hoàng</t>
  </si>
  <si>
    <t>Đỗ Minh Nhật</t>
  </si>
  <si>
    <t>Nguyễn Văn Thắng</t>
  </si>
  <si>
    <t>Lê Phú Quý</t>
  </si>
  <si>
    <t>Nguyễn Đình Tâm</t>
  </si>
  <si>
    <t>0972392846</t>
  </si>
  <si>
    <t>0906337175</t>
  </si>
  <si>
    <t>01646573299</t>
  </si>
  <si>
    <t>01674036493</t>
  </si>
  <si>
    <t>01699168615</t>
  </si>
  <si>
    <t>01646153879</t>
  </si>
  <si>
    <t>0978108051</t>
  </si>
  <si>
    <t>Lê Đức Thịnh</t>
  </si>
  <si>
    <t>Lê Văn Bộ</t>
  </si>
  <si>
    <t>Nguyễn Văn Khoa</t>
  </si>
  <si>
    <t>Bùi Ngọc Biển</t>
  </si>
  <si>
    <t>Hoàng Văn Toại</t>
  </si>
  <si>
    <t>Nguyễn Văn Lưỡng</t>
  </si>
  <si>
    <t>Nguyễn Văn Thời</t>
  </si>
  <si>
    <t>Nguyễn Thanh Nam</t>
  </si>
  <si>
    <t>Đinh Bảo Long</t>
  </si>
  <si>
    <t>Võ Đại Nghĩa</t>
  </si>
  <si>
    <t>Trần Văn Lợi</t>
  </si>
  <si>
    <t>Nguyễn Thanh Hà</t>
  </si>
  <si>
    <t>Đinh Văn Khiêm</t>
  </si>
  <si>
    <t>Võ Nguyễn Thùy Như</t>
  </si>
  <si>
    <t>Trần Văn Việt</t>
  </si>
  <si>
    <t>Lê Tuấn Cường</t>
  </si>
  <si>
    <t>Lê Minh Tấn</t>
  </si>
  <si>
    <t>Nguyễn Đình Quỳnh Thu</t>
  </si>
  <si>
    <t>Nguyễn Thanh Phương</t>
  </si>
  <si>
    <t>Văn Trọng Phú</t>
  </si>
  <si>
    <t>Phạm Văn Lệ</t>
  </si>
  <si>
    <t>Trần Ngọc Bảo</t>
  </si>
  <si>
    <t>Nguyễn Tấn Phú</t>
  </si>
  <si>
    <t>Võ Hoàng Lê Vy</t>
  </si>
  <si>
    <t>Đoàn Minh Dương</t>
  </si>
  <si>
    <t>Nguyễn Vũ Nhật Duy</t>
  </si>
  <si>
    <t>Lưu Hiến Thành</t>
  </si>
  <si>
    <t>Huỳnh Bá Thành</t>
  </si>
  <si>
    <t>Nguyễn  Hữu Luân</t>
  </si>
  <si>
    <t xml:space="preserve">Nguyễn Minh Tuấn   </t>
  </si>
  <si>
    <t>Cao Quan Thái</t>
  </si>
  <si>
    <t>Bùi Thành Long</t>
  </si>
  <si>
    <t>Trương Minh Tiến</t>
  </si>
  <si>
    <t>Nguyễn Bửu Hoàng Lân</t>
  </si>
  <si>
    <t>Trần Văn Anh Huy</t>
  </si>
  <si>
    <t>121C652075</t>
  </si>
  <si>
    <t>121C652047</t>
  </si>
  <si>
    <t>121C652086</t>
  </si>
  <si>
    <t>CNTT</t>
  </si>
  <si>
    <t>01212221209</t>
  </si>
  <si>
    <t>01674777118</t>
  </si>
  <si>
    <t>01222952230</t>
  </si>
  <si>
    <t>0972664471</t>
  </si>
  <si>
    <t>0988775719</t>
  </si>
  <si>
    <t>0944993827</t>
  </si>
  <si>
    <t>01202782851</t>
  </si>
  <si>
    <t>0963845956</t>
  </si>
  <si>
    <t>01643034567</t>
  </si>
  <si>
    <t>01665257997</t>
  </si>
  <si>
    <t>Đỗ Thị Đào</t>
  </si>
  <si>
    <t>Nguyễn Lê Ngọc Trâm</t>
  </si>
  <si>
    <t>A Tron</t>
  </si>
  <si>
    <t>Vũ Minh Đức</t>
  </si>
  <si>
    <t>Ngô Công Tuấn Dũng</t>
  </si>
  <si>
    <t>Nguyễn Hương Giang</t>
  </si>
  <si>
    <t>095705H805</t>
  </si>
  <si>
    <t>NN</t>
  </si>
  <si>
    <t>Nguyễn Quốc Dân</t>
  </si>
  <si>
    <t>Phạm Hoàng Lộc</t>
  </si>
  <si>
    <t>Nguyễn Minh Vũ</t>
  </si>
  <si>
    <t>Nguyễn Hoàng Phúc</t>
  </si>
  <si>
    <t>Hoàng Văn Xuân</t>
  </si>
  <si>
    <t>Nguyễn Hoàng Tùng</t>
  </si>
  <si>
    <t>Hoàng Văn Lai</t>
  </si>
  <si>
    <t>Bốc thăm</t>
  </si>
  <si>
    <t>Đặng Quang Vinh</t>
  </si>
  <si>
    <t>Thời gian chi tiết</t>
  </si>
  <si>
    <t xml:space="preserve">Trận </t>
  </si>
  <si>
    <t>Lê Thu Trinh</t>
  </si>
  <si>
    <t>8h - 9h
Ngày 26/08/2013
tại HT.601
97 Võ Văn Tần
Q.3</t>
  </si>
  <si>
    <t>9h30 - 10h30
Ngày 26/08/2013
tại HT.601
97 Võ Văn Tần
Q.3</t>
  </si>
  <si>
    <t>11h - 12h
Ngày 26/08/2013
tại HT.601
97 Võ Văn Tần
Q.3</t>
  </si>
  <si>
    <t>13h - 14h
Ngày 26/08/2013
tại HT.601
97 Võ Văn Tần
Q.3</t>
  </si>
  <si>
    <t>14h30 - 15h30
Ngày 26/08/2013
tại HT.601
97 Võ Văn Tần
Q.3</t>
  </si>
  <si>
    <t>16h - 17h
Ngày 26/08/2013
tại HT.601
97 Võ Văn Tần
Q.3</t>
  </si>
  <si>
    <t>8h - 9h
Ngày 27/08/2013
tại HT.601
97 Võ Văn Tần
Q.3</t>
  </si>
  <si>
    <t>9h30 - 10h30
Ngày 27/08/2013
tại HT.601
97 Võ Văn Tần
Q.3</t>
  </si>
  <si>
    <t>Trương Nguyễn Thạch</t>
  </si>
  <si>
    <t>Được miễn vòng 1</t>
  </si>
  <si>
    <t>TRƯỜNG ĐẠI HỌC MỞ  TP.HCM</t>
  </si>
  <si>
    <t xml:space="preserve">CỘNG HÒA XÃ HỘI CHỦ NGHĨA VIỆT NAM </t>
  </si>
  <si>
    <t>PHÒNG CTCT&amp;HSSV</t>
  </si>
  <si>
    <t>Độc lập - Tự do - Hạnh phúc</t>
  </si>
  <si>
    <t>Giải Cờ tướng - Cá nhân Nam</t>
  </si>
  <si>
    <t>Giải Cờ tướng - Cá nhân Nữ</t>
  </si>
  <si>
    <t>KẾT QUẢ BỐC THĂM
Giải Cờ vua và Cờ tướng HSSV Năm 2013</t>
  </si>
  <si>
    <t>Giải Cờ vua - Cá nhân Nữ</t>
  </si>
  <si>
    <t>Giải Cờ vua - Cá nhân Nam</t>
  </si>
  <si>
    <t>* Thời gian cụ thể các trận đấu như sau:</t>
  </si>
  <si>
    <r>
      <t xml:space="preserve">             Phòng Công tác Chính trị và HSSV thông báo Kết quả bốc thăm và thời gian địa điểm thi đấu Giải Cờ Vua và Cờ tướng HSSV năm 2013 như sau:
             </t>
    </r>
    <r>
      <rPr>
        <b/>
        <sz val="13"/>
        <rFont val="Times New Roman"/>
        <family val="1"/>
      </rPr>
      <t xml:space="preserve">* Thời gian: </t>
    </r>
    <r>
      <rPr>
        <sz val="13"/>
        <rFont val="Times New Roman"/>
        <family val="1"/>
      </rPr>
      <t xml:space="preserve"> 
- Ngày 26/08/2013: Thi đấu các nội dung: Cờ vua cá nhân Nam, Cờ tướng cá nhân Nam và Cờ tướng cá nhân Nữ.
- Ngày 27/08/2013: Thi đấu nội dung: Cờ vua cá nhân Nữ.</t>
    </r>
  </si>
  <si>
    <r>
      <t>* Địa điểm:</t>
    </r>
    <r>
      <rPr>
        <sz val="13"/>
        <rFont val="Times New Roman"/>
        <family val="1"/>
      </rPr>
      <t xml:space="preserve"> Hội trường 601 - 97 Võ Văn Tần Q.3</t>
    </r>
  </si>
  <si>
    <t>KT. TRƯỞNG PHÒNG</t>
  </si>
  <si>
    <t xml:space="preserve">PHÓ TRƯỞNG PHÒNG </t>
  </si>
  <si>
    <t>Hồ Thanh Sơn</t>
  </si>
  <si>
    <t>(đã ký)</t>
  </si>
  <si>
    <t>Số: 212/CTCT&amp;HSSV</t>
  </si>
  <si>
    <t>Thành phố Hồ Chí Minh, ngày 23 tháng 08 năm 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</si>
</sst>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3"/>
      <name val="Times New Roman"/>
      <family val="1"/>
    </font>
    <font>
      <b/>
      <sz val="16"/>
      <name val="Times New Roman"/>
      <family val="1"/>
    </font>
    <font>
      <sz val="8"/>
      <name val="Arial"/>
      <family val="0"/>
    </font>
    <font>
      <b/>
      <sz val="12"/>
      <name val="Times New Roman"/>
      <family val="1"/>
    </font>
    <font>
      <sz val="12"/>
      <name val="Times New Roman"/>
      <family val="1"/>
    </font>
    <font>
      <sz val="12"/>
      <color indexed="8"/>
      <name val="Times New Roman"/>
      <family val="1"/>
    </font>
    <font>
      <sz val="11"/>
      <color indexed="8"/>
      <name val="Times New Roman"/>
      <family val="1"/>
    </font>
    <font>
      <b/>
      <sz val="13"/>
      <name val="Times New Roman"/>
      <family val="1"/>
    </font>
    <font>
      <i/>
      <sz val="12"/>
      <name val="Times New Roman"/>
      <family val="1"/>
    </font>
    <font>
      <sz val="11"/>
      <name val="Times New Roman"/>
      <family val="1"/>
    </font>
    <font>
      <b/>
      <i/>
      <sz val="12"/>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quotePrefix="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quotePrefix="1">
      <alignment horizontal="center" wrapText="1"/>
    </xf>
    <xf numFmtId="0" fontId="5" fillId="0" borderId="1" xfId="0" applyFont="1" applyBorder="1" applyAlignment="1">
      <alignment horizontal="left" wrapText="1"/>
    </xf>
    <xf numFmtId="0" fontId="6" fillId="0" borderId="1" xfId="0" applyFont="1" applyBorder="1" applyAlignment="1">
      <alignment horizontal="left"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quotePrefix="1">
      <alignment horizontal="center" vertical="center"/>
    </xf>
    <xf numFmtId="0" fontId="5"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quotePrefix="1">
      <alignment horizontal="center" vertical="center"/>
    </xf>
    <xf numFmtId="49" fontId="6" fillId="0" borderId="1" xfId="0" applyNumberFormat="1" applyFont="1" applyBorder="1" applyAlignment="1">
      <alignment horizontal="center" vertical="center" wrapText="1"/>
    </xf>
    <xf numFmtId="0" fontId="1" fillId="0" borderId="0" xfId="0" applyFont="1" applyAlignment="1">
      <alignment horizontal="center" vertical="center"/>
    </xf>
    <xf numFmtId="0" fontId="6" fillId="0" borderId="1" xfId="0" applyFont="1" applyBorder="1" applyAlignment="1">
      <alignment horizontal="justify" vertical="top" wrapText="1"/>
    </xf>
    <xf numFmtId="0" fontId="6" fillId="0" borderId="1" xfId="0" applyFont="1" applyBorder="1" applyAlignment="1">
      <alignment horizontal="center" vertical="top" wrapText="1"/>
    </xf>
    <xf numFmtId="0" fontId="6" fillId="0" borderId="1" xfId="0" applyFont="1" applyBorder="1" applyAlignment="1" quotePrefix="1">
      <alignment horizontal="center" vertical="top" wrapText="1"/>
    </xf>
    <xf numFmtId="0" fontId="7" fillId="0" borderId="1" xfId="0" applyFont="1" applyBorder="1" applyAlignment="1">
      <alignment vertical="center"/>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5" fillId="0" borderId="1" xfId="0" applyFont="1" applyBorder="1" applyAlignment="1" quotePrefix="1">
      <alignment horizontal="center" vertical="top"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6" fillId="0" borderId="1"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quotePrefix="1">
      <alignment horizontal="center" vertical="center" wrapText="1"/>
    </xf>
    <xf numFmtId="0" fontId="5" fillId="0" borderId="1" xfId="0" applyFont="1" applyBorder="1" applyAlignment="1">
      <alignment horizontal="center" wrapText="1"/>
    </xf>
    <xf numFmtId="0" fontId="7" fillId="0" borderId="1" xfId="0" applyFont="1" applyBorder="1" applyAlignment="1">
      <alignment horizontal="center" vertical="center"/>
    </xf>
    <xf numFmtId="0" fontId="6" fillId="0" borderId="1" xfId="0" applyFont="1" applyBorder="1" applyAlignment="1">
      <alignment horizont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5" fillId="0" borderId="1" xfId="0" applyFont="1" applyBorder="1" applyAlignment="1" quotePrefix="1">
      <alignment horizontal="center" wrapText="1"/>
    </xf>
    <xf numFmtId="49" fontId="6" fillId="0" borderId="1" xfId="0" applyNumberFormat="1" applyFont="1" applyBorder="1" applyAlignment="1" quotePrefix="1">
      <alignment horizontal="center" vertical="center"/>
    </xf>
    <xf numFmtId="0" fontId="6" fillId="0" borderId="1" xfId="0" applyFont="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horizontal="justify" vertical="top" wrapText="1"/>
    </xf>
    <xf numFmtId="0" fontId="6" fillId="0" borderId="1" xfId="0" applyFont="1" applyBorder="1" applyAlignment="1">
      <alignment wrapText="1"/>
    </xf>
    <xf numFmtId="0" fontId="6" fillId="0" borderId="1" xfId="0" applyFont="1" applyBorder="1" applyAlignment="1" quotePrefix="1">
      <alignment horizontal="center" vertical="top" wrapText="1"/>
    </xf>
    <xf numFmtId="0" fontId="6" fillId="0" borderId="1" xfId="0" applyFont="1" applyBorder="1" applyAlignment="1" quotePrefix="1">
      <alignment horizontal="center" wrapText="1"/>
    </xf>
    <xf numFmtId="0" fontId="5" fillId="0" borderId="1" xfId="0" applyFont="1" applyBorder="1" applyAlignment="1" quotePrefix="1">
      <alignment horizontal="center" vertical="center"/>
    </xf>
    <xf numFmtId="0" fontId="7" fillId="0" borderId="1" xfId="0" applyFont="1" applyBorder="1" applyAlignment="1" quotePrefix="1">
      <alignment horizontal="center" vertical="center"/>
    </xf>
    <xf numFmtId="0" fontId="5" fillId="0" borderId="2"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quotePrefix="1">
      <alignment horizontal="center" wrapText="1"/>
    </xf>
    <xf numFmtId="0" fontId="6" fillId="0" borderId="2" xfId="0" applyFont="1" applyBorder="1" applyAlignment="1">
      <alignment horizontal="left" vertical="center"/>
    </xf>
    <xf numFmtId="0" fontId="6" fillId="0" borderId="2" xfId="0" applyFont="1" applyBorder="1" applyAlignment="1">
      <alignment horizontal="center" vertical="center"/>
    </xf>
    <xf numFmtId="49" fontId="6" fillId="0" borderId="2" xfId="0" applyNumberFormat="1" applyFont="1" applyBorder="1" applyAlignment="1" quotePrefix="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horizontal="justify" vertical="center" wrapText="1"/>
    </xf>
    <xf numFmtId="0" fontId="6" fillId="0" borderId="1" xfId="0" applyFont="1" applyBorder="1" applyAlignment="1" quotePrefix="1">
      <alignment horizontal="center" vertical="center" wrapText="1"/>
    </xf>
    <xf numFmtId="0" fontId="6" fillId="0" borderId="1" xfId="0" applyFont="1" applyBorder="1" applyAlignment="1">
      <alignment vertical="center"/>
    </xf>
    <xf numFmtId="0" fontId="6" fillId="0" borderId="1" xfId="0" applyFont="1" applyBorder="1" applyAlignment="1" quotePrefix="1">
      <alignment horizontal="center" vertical="center"/>
    </xf>
    <xf numFmtId="0" fontId="6" fillId="0" borderId="1" xfId="0" applyFont="1" applyBorder="1" applyAlignment="1">
      <alignment vertical="center"/>
    </xf>
    <xf numFmtId="0" fontId="6" fillId="0" borderId="1" xfId="0" applyFont="1" applyBorder="1" applyAlignment="1" quotePrefix="1">
      <alignment horizontal="center" vertical="center"/>
    </xf>
    <xf numFmtId="0" fontId="6" fillId="0" borderId="1" xfId="0" applyFont="1" applyBorder="1" applyAlignment="1">
      <alignment horizontal="justify" vertical="center" wrapText="1"/>
    </xf>
    <xf numFmtId="0" fontId="6" fillId="0" borderId="1" xfId="0" applyFont="1" applyBorder="1" applyAlignment="1" quotePrefix="1">
      <alignment horizontal="center" vertical="center" wrapText="1"/>
    </xf>
    <xf numFmtId="0" fontId="4" fillId="0" borderId="0" xfId="0" applyFont="1" applyAlignment="1">
      <alignment vertical="center"/>
    </xf>
    <xf numFmtId="0" fontId="8" fillId="0" borderId="0" xfId="0" applyFont="1" applyAlignment="1">
      <alignmen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justify" vertical="center" wrapText="1"/>
    </xf>
    <xf numFmtId="0" fontId="5" fillId="0" borderId="0" xfId="0" applyFont="1" applyBorder="1" applyAlignment="1" quotePrefix="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xdr:row>
      <xdr:rowOff>28575</xdr:rowOff>
    </xdr:from>
    <xdr:to>
      <xdr:col>1</xdr:col>
      <xdr:colOff>1600200</xdr:colOff>
      <xdr:row>2</xdr:row>
      <xdr:rowOff>28575</xdr:rowOff>
    </xdr:to>
    <xdr:sp>
      <xdr:nvSpPr>
        <xdr:cNvPr id="1" name="Line 1"/>
        <xdr:cNvSpPr>
          <a:spLocks/>
        </xdr:cNvSpPr>
      </xdr:nvSpPr>
      <xdr:spPr>
        <a:xfrm flipH="1">
          <a:off x="1000125" y="45720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2</xdr:row>
      <xdr:rowOff>38100</xdr:rowOff>
    </xdr:from>
    <xdr:to>
      <xdr:col>6</xdr:col>
      <xdr:colOff>419100</xdr:colOff>
      <xdr:row>2</xdr:row>
      <xdr:rowOff>38100</xdr:rowOff>
    </xdr:to>
    <xdr:sp>
      <xdr:nvSpPr>
        <xdr:cNvPr id="2" name="Line 2"/>
        <xdr:cNvSpPr>
          <a:spLocks/>
        </xdr:cNvSpPr>
      </xdr:nvSpPr>
      <xdr:spPr>
        <a:xfrm flipH="1">
          <a:off x="3848100" y="45720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268</xdr:row>
      <xdr:rowOff>9525</xdr:rowOff>
    </xdr:from>
    <xdr:to>
      <xdr:col>2</xdr:col>
      <xdr:colOff>666750</xdr:colOff>
      <xdr:row>273</xdr:row>
      <xdr:rowOff>57150</xdr:rowOff>
    </xdr:to>
    <xdr:sp>
      <xdr:nvSpPr>
        <xdr:cNvPr id="3" name="Rectangle 3"/>
        <xdr:cNvSpPr>
          <a:spLocks/>
        </xdr:cNvSpPr>
      </xdr:nvSpPr>
      <xdr:spPr>
        <a:xfrm>
          <a:off x="9525" y="62503050"/>
          <a:ext cx="2819400" cy="1019175"/>
        </a:xfrm>
        <a:prstGeom prst="rect">
          <a:avLst/>
        </a:prstGeom>
        <a:solidFill>
          <a:srgbClr val="FFFFFF"/>
        </a:solidFill>
        <a:ln w="9525" cmpd="sng">
          <a:noFill/>
        </a:ln>
      </xdr:spPr>
      <xdr:txBody>
        <a:bodyPr vertOverflow="clip" wrap="square"/>
        <a:p>
          <a:pPr algn="l">
            <a:defRPr/>
          </a:pPr>
          <a:r>
            <a:rPr lang="en-US" cap="none" sz="1200" b="1" i="1" u="none" baseline="0"/>
            <a:t>Nơi nhận:</a:t>
          </a:r>
          <a:r>
            <a:rPr lang="en-US" cap="none" sz="1100" b="0" i="0" u="none" baseline="0"/>
            <a:t>
- Các Khoa, Ban, CTĐTĐB (để thông báo SV);
- Đăng web Trường;
- Lưu.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5"/>
  <sheetViews>
    <sheetView tabSelected="1" workbookViewId="0" topLeftCell="A1">
      <selection activeCell="F16" sqref="F16:F17"/>
    </sheetView>
  </sheetViews>
  <sheetFormatPr defaultColWidth="9.140625" defaultRowHeight="12.75"/>
  <cols>
    <col min="1" max="1" width="7.7109375" style="20" customWidth="1"/>
    <col min="2" max="2" width="24.7109375" style="1" customWidth="1"/>
    <col min="3" max="3" width="14.28125" style="20" bestFit="1" customWidth="1"/>
    <col min="4" max="4" width="11.7109375" style="20" customWidth="1"/>
    <col min="5" max="5" width="15.421875" style="20" bestFit="1" customWidth="1"/>
    <col min="6" max="6" width="6.7109375" style="20" customWidth="1"/>
    <col min="7" max="7" width="17.28125" style="1" bestFit="1" customWidth="1"/>
    <col min="8" max="16384" width="9.140625" style="1" customWidth="1"/>
  </cols>
  <sheetData>
    <row r="1" spans="1:11" ht="16.5">
      <c r="A1" s="89" t="s">
        <v>392</v>
      </c>
      <c r="B1" s="89"/>
      <c r="C1" s="89"/>
      <c r="D1" s="90" t="s">
        <v>393</v>
      </c>
      <c r="E1" s="90"/>
      <c r="F1" s="90"/>
      <c r="G1" s="90"/>
      <c r="H1" s="71"/>
      <c r="I1" s="71"/>
      <c r="J1" s="71"/>
      <c r="K1" s="71"/>
    </row>
    <row r="2" spans="1:11" ht="16.5">
      <c r="A2" s="90" t="s">
        <v>394</v>
      </c>
      <c r="B2" s="90"/>
      <c r="C2" s="90"/>
      <c r="D2" s="91" t="s">
        <v>395</v>
      </c>
      <c r="E2" s="91"/>
      <c r="F2" s="91"/>
      <c r="G2" s="91"/>
      <c r="H2" s="72"/>
      <c r="I2" s="72"/>
      <c r="J2" s="72"/>
      <c r="K2" s="72"/>
    </row>
    <row r="4" spans="1:7" ht="16.5">
      <c r="A4" s="92" t="s">
        <v>408</v>
      </c>
      <c r="B4" s="92"/>
      <c r="C4" s="92"/>
      <c r="D4" s="93" t="s">
        <v>409</v>
      </c>
      <c r="E4" s="93"/>
      <c r="F4" s="93"/>
      <c r="G4" s="93"/>
    </row>
    <row r="5" ht="11.25" customHeight="1"/>
    <row r="6" spans="1:7" ht="42" customHeight="1">
      <c r="A6" s="80" t="s">
        <v>398</v>
      </c>
      <c r="B6" s="80"/>
      <c r="C6" s="80"/>
      <c r="D6" s="80"/>
      <c r="E6" s="80"/>
      <c r="F6" s="80"/>
      <c r="G6" s="80"/>
    </row>
    <row r="7" ht="11.25" customHeight="1"/>
    <row r="8" spans="1:7" ht="102" customHeight="1">
      <c r="A8" s="95" t="s">
        <v>402</v>
      </c>
      <c r="B8" s="96"/>
      <c r="C8" s="96"/>
      <c r="D8" s="96"/>
      <c r="E8" s="96"/>
      <c r="F8" s="96"/>
      <c r="G8" s="96"/>
    </row>
    <row r="9" ht="9" customHeight="1"/>
    <row r="10" ht="16.5">
      <c r="B10" s="72" t="s">
        <v>403</v>
      </c>
    </row>
    <row r="11" ht="9" customHeight="1"/>
    <row r="12" ht="16.5">
      <c r="B12" s="72" t="s">
        <v>401</v>
      </c>
    </row>
    <row r="13" ht="12" customHeight="1">
      <c r="B13" s="72"/>
    </row>
    <row r="14" spans="1:7" ht="20.25">
      <c r="A14" s="80" t="s">
        <v>396</v>
      </c>
      <c r="B14" s="94"/>
      <c r="C14" s="94"/>
      <c r="D14" s="94"/>
      <c r="E14" s="94"/>
      <c r="F14" s="94"/>
      <c r="G14" s="94"/>
    </row>
    <row r="15" ht="12" customHeight="1"/>
    <row r="16" spans="1:7" ht="16.5">
      <c r="A16" s="83" t="s">
        <v>377</v>
      </c>
      <c r="B16" s="83" t="s">
        <v>0</v>
      </c>
      <c r="C16" s="83" t="s">
        <v>1</v>
      </c>
      <c r="D16" s="83" t="s">
        <v>78</v>
      </c>
      <c r="E16" s="83" t="s">
        <v>2</v>
      </c>
      <c r="F16" s="84" t="s">
        <v>380</v>
      </c>
      <c r="G16" s="83" t="s">
        <v>379</v>
      </c>
    </row>
    <row r="17" spans="1:7" ht="16.5">
      <c r="A17" s="83"/>
      <c r="B17" s="83"/>
      <c r="C17" s="83"/>
      <c r="D17" s="83"/>
      <c r="E17" s="83"/>
      <c r="F17" s="85"/>
      <c r="G17" s="83"/>
    </row>
    <row r="18" spans="1:7" ht="18.75" customHeight="1">
      <c r="A18" s="17">
        <v>1</v>
      </c>
      <c r="B18" s="63" t="s">
        <v>266</v>
      </c>
      <c r="C18" s="41">
        <v>1254010076</v>
      </c>
      <c r="D18" s="17" t="s">
        <v>299</v>
      </c>
      <c r="E18" s="64" t="s">
        <v>292</v>
      </c>
      <c r="F18" s="81">
        <v>1</v>
      </c>
      <c r="G18" s="86" t="s">
        <v>382</v>
      </c>
    </row>
    <row r="19" spans="1:7" ht="18.75" customHeight="1">
      <c r="A19" s="17">
        <v>2</v>
      </c>
      <c r="B19" s="14" t="s">
        <v>370</v>
      </c>
      <c r="C19" s="17">
        <v>1157010028</v>
      </c>
      <c r="D19" s="17" t="s">
        <v>369</v>
      </c>
      <c r="E19" s="17"/>
      <c r="F19" s="82"/>
      <c r="G19" s="87"/>
    </row>
    <row r="20" spans="1:7" ht="18.75" customHeight="1">
      <c r="A20" s="17">
        <v>3</v>
      </c>
      <c r="B20" s="14" t="s">
        <v>376</v>
      </c>
      <c r="C20" s="17"/>
      <c r="D20" s="17" t="s">
        <v>83</v>
      </c>
      <c r="E20" s="17"/>
      <c r="F20" s="81">
        <v>2</v>
      </c>
      <c r="G20" s="87"/>
    </row>
    <row r="21" spans="1:7" ht="18.75" customHeight="1">
      <c r="A21" s="17">
        <v>4</v>
      </c>
      <c r="B21" s="3" t="s">
        <v>345</v>
      </c>
      <c r="C21" s="2" t="s">
        <v>350</v>
      </c>
      <c r="D21" s="17" t="s">
        <v>351</v>
      </c>
      <c r="E21" s="4" t="s">
        <v>359</v>
      </c>
      <c r="F21" s="82"/>
      <c r="G21" s="87"/>
    </row>
    <row r="22" spans="1:7" ht="18.75" customHeight="1">
      <c r="A22" s="17">
        <v>5</v>
      </c>
      <c r="B22" s="47" t="s">
        <v>256</v>
      </c>
      <c r="C22" s="41">
        <v>1151020052</v>
      </c>
      <c r="D22" s="17" t="s">
        <v>299</v>
      </c>
      <c r="E22" s="64" t="s">
        <v>282</v>
      </c>
      <c r="F22" s="81">
        <v>3</v>
      </c>
      <c r="G22" s="87"/>
    </row>
    <row r="23" spans="1:7" ht="18.75" customHeight="1">
      <c r="A23" s="17">
        <v>6</v>
      </c>
      <c r="B23" s="65" t="s">
        <v>303</v>
      </c>
      <c r="C23" s="35">
        <v>1151020306</v>
      </c>
      <c r="D23" s="17" t="s">
        <v>80</v>
      </c>
      <c r="E23" s="66"/>
      <c r="F23" s="82"/>
      <c r="G23" s="87"/>
    </row>
    <row r="24" spans="1:7" ht="18.75" customHeight="1">
      <c r="A24" s="17">
        <v>7</v>
      </c>
      <c r="B24" s="63" t="s">
        <v>271</v>
      </c>
      <c r="C24" s="41">
        <v>1254040225</v>
      </c>
      <c r="D24" s="17" t="s">
        <v>299</v>
      </c>
      <c r="E24" s="64" t="s">
        <v>297</v>
      </c>
      <c r="F24" s="81">
        <v>4</v>
      </c>
      <c r="G24" s="87"/>
    </row>
    <row r="25" spans="1:7" ht="18.75" customHeight="1">
      <c r="A25" s="17">
        <v>8</v>
      </c>
      <c r="B25" s="47" t="s">
        <v>250</v>
      </c>
      <c r="C25" s="41">
        <v>1154010138</v>
      </c>
      <c r="D25" s="17" t="s">
        <v>299</v>
      </c>
      <c r="E25" s="64" t="s">
        <v>276</v>
      </c>
      <c r="F25" s="82"/>
      <c r="G25" s="87"/>
    </row>
    <row r="26" spans="1:7" ht="18.75" customHeight="1">
      <c r="A26" s="17">
        <v>9</v>
      </c>
      <c r="B26" s="14" t="s">
        <v>327</v>
      </c>
      <c r="C26" s="17">
        <v>1256022117</v>
      </c>
      <c r="D26" s="17" t="s">
        <v>84</v>
      </c>
      <c r="E26" s="17"/>
      <c r="F26" s="81">
        <v>5</v>
      </c>
      <c r="G26" s="87"/>
    </row>
    <row r="27" spans="1:7" ht="18.75" customHeight="1">
      <c r="A27" s="17">
        <v>10</v>
      </c>
      <c r="B27" s="65" t="s">
        <v>304</v>
      </c>
      <c r="C27" s="35">
        <v>1151020255</v>
      </c>
      <c r="D27" s="17" t="s">
        <v>80</v>
      </c>
      <c r="E27" s="66"/>
      <c r="F27" s="82"/>
      <c r="G27" s="87"/>
    </row>
    <row r="28" spans="1:7" ht="18.75" customHeight="1">
      <c r="A28" s="17">
        <v>11</v>
      </c>
      <c r="B28" s="47" t="s">
        <v>251</v>
      </c>
      <c r="C28" s="41">
        <v>1154060213</v>
      </c>
      <c r="D28" s="17" t="s">
        <v>299</v>
      </c>
      <c r="E28" s="64" t="s">
        <v>277</v>
      </c>
      <c r="F28" s="81">
        <v>6</v>
      </c>
      <c r="G28" s="87"/>
    </row>
    <row r="29" spans="1:7" ht="18.75" customHeight="1">
      <c r="A29" s="17">
        <v>12</v>
      </c>
      <c r="B29" s="30" t="s">
        <v>121</v>
      </c>
      <c r="C29" s="35">
        <v>1054032351</v>
      </c>
      <c r="D29" s="2" t="s">
        <v>12</v>
      </c>
      <c r="E29" s="43" t="s">
        <v>142</v>
      </c>
      <c r="F29" s="82"/>
      <c r="G29" s="87"/>
    </row>
    <row r="30" spans="1:7" ht="18.75" customHeight="1">
      <c r="A30" s="17">
        <v>13</v>
      </c>
      <c r="B30" s="47" t="s">
        <v>255</v>
      </c>
      <c r="C30" s="41">
        <v>1154010620</v>
      </c>
      <c r="D30" s="17" t="s">
        <v>299</v>
      </c>
      <c r="E30" s="64" t="s">
        <v>281</v>
      </c>
      <c r="F30" s="81">
        <v>7</v>
      </c>
      <c r="G30" s="87"/>
    </row>
    <row r="31" spans="1:7" ht="18.75" customHeight="1">
      <c r="A31" s="17">
        <v>14</v>
      </c>
      <c r="B31" s="65" t="s">
        <v>322</v>
      </c>
      <c r="C31" s="35">
        <v>1151020201</v>
      </c>
      <c r="D31" s="17" t="s">
        <v>80</v>
      </c>
      <c r="E31" s="66" t="s">
        <v>311</v>
      </c>
      <c r="F31" s="82"/>
      <c r="G31" s="87"/>
    </row>
    <row r="32" spans="1:7" ht="18.75" customHeight="1">
      <c r="A32" s="17">
        <v>15</v>
      </c>
      <c r="B32" s="30" t="s">
        <v>165</v>
      </c>
      <c r="C32" s="35">
        <v>1254030408</v>
      </c>
      <c r="D32" s="2" t="s">
        <v>12</v>
      </c>
      <c r="E32" s="43" t="s">
        <v>146</v>
      </c>
      <c r="F32" s="81">
        <v>8</v>
      </c>
      <c r="G32" s="87"/>
    </row>
    <row r="33" spans="1:7" ht="18.75" customHeight="1">
      <c r="A33" s="17">
        <v>16</v>
      </c>
      <c r="B33" s="3" t="s">
        <v>347</v>
      </c>
      <c r="C33" s="2">
        <v>1251010035</v>
      </c>
      <c r="D33" s="17" t="s">
        <v>351</v>
      </c>
      <c r="E33" s="4" t="s">
        <v>361</v>
      </c>
      <c r="F33" s="82"/>
      <c r="G33" s="87"/>
    </row>
    <row r="34" spans="1:7" ht="18.75" customHeight="1">
      <c r="A34" s="17">
        <v>17</v>
      </c>
      <c r="B34" s="3" t="s">
        <v>103</v>
      </c>
      <c r="C34" s="4">
        <v>1254010292</v>
      </c>
      <c r="D34" s="2" t="s">
        <v>79</v>
      </c>
      <c r="E34" s="4" t="s">
        <v>104</v>
      </c>
      <c r="F34" s="81">
        <v>9</v>
      </c>
      <c r="G34" s="87"/>
    </row>
    <row r="35" spans="1:7" ht="18.75" customHeight="1">
      <c r="A35" s="17">
        <v>18</v>
      </c>
      <c r="B35" s="63" t="s">
        <v>265</v>
      </c>
      <c r="C35" s="41">
        <v>1254012054</v>
      </c>
      <c r="D35" s="17" t="s">
        <v>299</v>
      </c>
      <c r="E35" s="64" t="s">
        <v>291</v>
      </c>
      <c r="F35" s="82"/>
      <c r="G35" s="87"/>
    </row>
    <row r="36" spans="1:7" ht="18.75" customHeight="1">
      <c r="A36" s="17">
        <v>19</v>
      </c>
      <c r="B36" s="28" t="s">
        <v>62</v>
      </c>
      <c r="C36" s="2">
        <v>1154030305</v>
      </c>
      <c r="D36" s="2" t="s">
        <v>12</v>
      </c>
      <c r="E36" s="4" t="s">
        <v>76</v>
      </c>
      <c r="F36" s="81">
        <v>10</v>
      </c>
      <c r="G36" s="87"/>
    </row>
    <row r="37" spans="1:7" ht="18.75" customHeight="1">
      <c r="A37" s="17">
        <v>20</v>
      </c>
      <c r="B37" s="14" t="s">
        <v>193</v>
      </c>
      <c r="C37" s="17">
        <v>1054010161</v>
      </c>
      <c r="D37" s="17" t="s">
        <v>79</v>
      </c>
      <c r="E37" s="18" t="s">
        <v>195</v>
      </c>
      <c r="F37" s="82"/>
      <c r="G37" s="88"/>
    </row>
    <row r="38" spans="1:7" ht="16.5">
      <c r="A38" s="83" t="s">
        <v>377</v>
      </c>
      <c r="B38" s="83" t="s">
        <v>0</v>
      </c>
      <c r="C38" s="83" t="s">
        <v>1</v>
      </c>
      <c r="D38" s="83" t="s">
        <v>78</v>
      </c>
      <c r="E38" s="83" t="s">
        <v>2</v>
      </c>
      <c r="F38" s="84" t="s">
        <v>380</v>
      </c>
      <c r="G38" s="83" t="s">
        <v>379</v>
      </c>
    </row>
    <row r="39" spans="1:7" ht="16.5">
      <c r="A39" s="83"/>
      <c r="B39" s="83"/>
      <c r="C39" s="83"/>
      <c r="D39" s="83"/>
      <c r="E39" s="83"/>
      <c r="F39" s="85"/>
      <c r="G39" s="83"/>
    </row>
    <row r="40" spans="1:7" ht="18" customHeight="1">
      <c r="A40" s="17">
        <v>21</v>
      </c>
      <c r="B40" s="65" t="s">
        <v>315</v>
      </c>
      <c r="C40" s="35">
        <v>1151020140</v>
      </c>
      <c r="D40" s="17" t="s">
        <v>80</v>
      </c>
      <c r="E40" s="66"/>
      <c r="F40" s="81">
        <v>11</v>
      </c>
      <c r="G40" s="86" t="s">
        <v>383</v>
      </c>
    </row>
    <row r="41" spans="1:7" ht="18" customHeight="1">
      <c r="A41" s="17">
        <v>22</v>
      </c>
      <c r="B41" s="30" t="str">
        <f>PROPER("phạm văn nam")</f>
        <v>Phạm Văn Nam</v>
      </c>
      <c r="C41" s="35">
        <v>1054030404</v>
      </c>
      <c r="D41" s="2" t="s">
        <v>12</v>
      </c>
      <c r="E41" s="43" t="s">
        <v>147</v>
      </c>
      <c r="F41" s="82"/>
      <c r="G41" s="87"/>
    </row>
    <row r="42" spans="1:7" ht="18" customHeight="1">
      <c r="A42" s="17">
        <v>23</v>
      </c>
      <c r="B42" s="30" t="str">
        <f>PROPER("VÕ QUốc Việt")</f>
        <v>Võ Quốc Việt</v>
      </c>
      <c r="C42" s="35">
        <v>1054030272</v>
      </c>
      <c r="D42" s="2" t="s">
        <v>12</v>
      </c>
      <c r="E42" s="43" t="s">
        <v>149</v>
      </c>
      <c r="F42" s="81">
        <v>12</v>
      </c>
      <c r="G42" s="87"/>
    </row>
    <row r="43" spans="1:7" ht="18" customHeight="1">
      <c r="A43" s="17">
        <v>24</v>
      </c>
      <c r="B43" s="47" t="s">
        <v>257</v>
      </c>
      <c r="C43" s="41">
        <v>1154010119</v>
      </c>
      <c r="D43" s="17" t="s">
        <v>299</v>
      </c>
      <c r="E43" s="64" t="s">
        <v>283</v>
      </c>
      <c r="F43" s="82"/>
      <c r="G43" s="87"/>
    </row>
    <row r="44" spans="1:7" ht="18" customHeight="1">
      <c r="A44" s="17">
        <v>25</v>
      </c>
      <c r="B44" s="57" t="s">
        <v>133</v>
      </c>
      <c r="C44" s="58">
        <v>1254030304</v>
      </c>
      <c r="D44" s="2" t="s">
        <v>12</v>
      </c>
      <c r="E44" s="59" t="s">
        <v>161</v>
      </c>
      <c r="F44" s="81">
        <v>13</v>
      </c>
      <c r="G44" s="87"/>
    </row>
    <row r="45" spans="1:7" ht="18" customHeight="1">
      <c r="A45" s="17">
        <v>26</v>
      </c>
      <c r="B45" s="3" t="s">
        <v>338</v>
      </c>
      <c r="C45" s="2">
        <v>1251012013</v>
      </c>
      <c r="D45" s="17" t="s">
        <v>351</v>
      </c>
      <c r="E45" s="4" t="s">
        <v>352</v>
      </c>
      <c r="F45" s="82"/>
      <c r="G45" s="87"/>
    </row>
    <row r="46" spans="1:7" ht="18" customHeight="1">
      <c r="A46" s="17">
        <v>27</v>
      </c>
      <c r="B46" s="47" t="s">
        <v>203</v>
      </c>
      <c r="C46" s="41">
        <v>1054042156</v>
      </c>
      <c r="D46" s="42" t="s">
        <v>81</v>
      </c>
      <c r="E46" s="42" t="s">
        <v>227</v>
      </c>
      <c r="F46" s="81">
        <v>14</v>
      </c>
      <c r="G46" s="87"/>
    </row>
    <row r="47" spans="1:7" ht="18" customHeight="1">
      <c r="A47" s="17">
        <v>28</v>
      </c>
      <c r="B47" s="3" t="s">
        <v>26</v>
      </c>
      <c r="C47" s="2">
        <v>1254040012</v>
      </c>
      <c r="D47" s="2" t="s">
        <v>81</v>
      </c>
      <c r="E47" s="4" t="s">
        <v>32</v>
      </c>
      <c r="F47" s="82"/>
      <c r="G47" s="87"/>
    </row>
    <row r="48" spans="1:7" ht="18" customHeight="1">
      <c r="A48" s="17">
        <v>29</v>
      </c>
      <c r="B48" s="30" t="s">
        <v>129</v>
      </c>
      <c r="C48" s="35">
        <v>1054032921</v>
      </c>
      <c r="D48" s="2" t="s">
        <v>12</v>
      </c>
      <c r="E48" s="43" t="s">
        <v>155</v>
      </c>
      <c r="F48" s="81">
        <v>15</v>
      </c>
      <c r="G48" s="87"/>
    </row>
    <row r="49" spans="1:7" ht="18" customHeight="1">
      <c r="A49" s="17">
        <v>30</v>
      </c>
      <c r="B49" s="14" t="s">
        <v>335</v>
      </c>
      <c r="C49" s="17">
        <v>1256022073</v>
      </c>
      <c r="D49" s="17" t="s">
        <v>84</v>
      </c>
      <c r="E49" s="17"/>
      <c r="F49" s="82"/>
      <c r="G49" s="87"/>
    </row>
    <row r="50" spans="1:7" ht="18" customHeight="1">
      <c r="A50" s="17">
        <v>31</v>
      </c>
      <c r="B50" s="3" t="s">
        <v>105</v>
      </c>
      <c r="C50" s="4" t="s">
        <v>106</v>
      </c>
      <c r="D50" s="2" t="s">
        <v>80</v>
      </c>
      <c r="E50" s="4" t="s">
        <v>107</v>
      </c>
      <c r="F50" s="81">
        <v>16</v>
      </c>
      <c r="G50" s="87"/>
    </row>
    <row r="51" spans="1:7" ht="18" customHeight="1">
      <c r="A51" s="17">
        <v>32</v>
      </c>
      <c r="B51" s="65" t="s">
        <v>314</v>
      </c>
      <c r="C51" s="35">
        <v>1151020021</v>
      </c>
      <c r="D51" s="17" t="s">
        <v>80</v>
      </c>
      <c r="E51" s="66"/>
      <c r="F51" s="82"/>
      <c r="G51" s="87"/>
    </row>
    <row r="52" spans="1:7" ht="18" customHeight="1">
      <c r="A52" s="17">
        <v>33</v>
      </c>
      <c r="B52" s="30" t="s">
        <v>126</v>
      </c>
      <c r="C52" s="35">
        <v>1154030270</v>
      </c>
      <c r="D52" s="2" t="s">
        <v>12</v>
      </c>
      <c r="E52" s="43" t="s">
        <v>152</v>
      </c>
      <c r="F52" s="81">
        <v>17</v>
      </c>
      <c r="G52" s="87"/>
    </row>
    <row r="53" spans="1:7" ht="18" customHeight="1">
      <c r="A53" s="17">
        <v>34</v>
      </c>
      <c r="B53" s="30" t="s">
        <v>134</v>
      </c>
      <c r="C53" s="35">
        <v>1054030076</v>
      </c>
      <c r="D53" s="2" t="s">
        <v>12</v>
      </c>
      <c r="E53" s="45" t="s">
        <v>162</v>
      </c>
      <c r="F53" s="82"/>
      <c r="G53" s="87"/>
    </row>
    <row r="54" spans="1:7" ht="18" customHeight="1">
      <c r="A54" s="17">
        <v>35</v>
      </c>
      <c r="B54" s="14" t="s">
        <v>366</v>
      </c>
      <c r="C54" s="17">
        <v>1157010045</v>
      </c>
      <c r="D54" s="17" t="s">
        <v>369</v>
      </c>
      <c r="E54" s="17"/>
      <c r="F54" s="81">
        <v>18</v>
      </c>
      <c r="G54" s="87"/>
    </row>
    <row r="55" spans="1:7" ht="18" customHeight="1">
      <c r="A55" s="17">
        <v>36</v>
      </c>
      <c r="B55" s="65" t="s">
        <v>323</v>
      </c>
      <c r="C55" s="35">
        <v>1151020167</v>
      </c>
      <c r="D55" s="17" t="s">
        <v>80</v>
      </c>
      <c r="E55" s="66"/>
      <c r="F55" s="82"/>
      <c r="G55" s="87"/>
    </row>
    <row r="56" spans="1:7" ht="18" customHeight="1">
      <c r="A56" s="17">
        <v>37</v>
      </c>
      <c r="B56" s="3" t="s">
        <v>346</v>
      </c>
      <c r="C56" s="2">
        <v>1251012060</v>
      </c>
      <c r="D56" s="17" t="s">
        <v>351</v>
      </c>
      <c r="E56" s="4" t="s">
        <v>360</v>
      </c>
      <c r="F56" s="81">
        <v>19</v>
      </c>
      <c r="G56" s="87"/>
    </row>
    <row r="57" spans="1:7" ht="18" customHeight="1">
      <c r="A57" s="17">
        <v>38</v>
      </c>
      <c r="B57" s="30" t="s">
        <v>122</v>
      </c>
      <c r="C57" s="35">
        <v>1154030107</v>
      </c>
      <c r="D57" s="2" t="s">
        <v>12</v>
      </c>
      <c r="E57" s="43" t="s">
        <v>143</v>
      </c>
      <c r="F57" s="82"/>
      <c r="G57" s="87"/>
    </row>
    <row r="58" spans="1:7" ht="18" customHeight="1">
      <c r="A58" s="17">
        <v>39</v>
      </c>
      <c r="B58" s="30" t="s">
        <v>163</v>
      </c>
      <c r="C58" s="35">
        <v>1254032524</v>
      </c>
      <c r="D58" s="2" t="s">
        <v>12</v>
      </c>
      <c r="E58" s="43" t="s">
        <v>156</v>
      </c>
      <c r="F58" s="81">
        <v>20</v>
      </c>
      <c r="G58" s="87"/>
    </row>
    <row r="59" spans="1:7" ht="18" customHeight="1">
      <c r="A59" s="17">
        <v>40</v>
      </c>
      <c r="B59" s="30" t="s">
        <v>132</v>
      </c>
      <c r="C59" s="35">
        <v>1054030437</v>
      </c>
      <c r="D59" s="2" t="s">
        <v>12</v>
      </c>
      <c r="E59" s="45" t="s">
        <v>160</v>
      </c>
      <c r="F59" s="82"/>
      <c r="G59" s="88"/>
    </row>
    <row r="60" spans="1:7" ht="18" customHeight="1">
      <c r="A60" s="17">
        <v>41</v>
      </c>
      <c r="B60" s="30" t="s">
        <v>130</v>
      </c>
      <c r="C60" s="35">
        <v>1154030177</v>
      </c>
      <c r="D60" s="2" t="s">
        <v>12</v>
      </c>
      <c r="E60" s="43" t="s">
        <v>158</v>
      </c>
      <c r="F60" s="81">
        <v>21</v>
      </c>
      <c r="G60" s="86" t="s">
        <v>384</v>
      </c>
    </row>
    <row r="61" spans="1:7" ht="18" customHeight="1">
      <c r="A61" s="17">
        <v>42</v>
      </c>
      <c r="B61" s="63" t="s">
        <v>259</v>
      </c>
      <c r="C61" s="41">
        <v>1154020093</v>
      </c>
      <c r="D61" s="17" t="s">
        <v>299</v>
      </c>
      <c r="E61" s="64" t="s">
        <v>285</v>
      </c>
      <c r="F61" s="82"/>
      <c r="G61" s="87"/>
    </row>
    <row r="62" spans="1:7" ht="18" customHeight="1">
      <c r="A62" s="17">
        <v>43</v>
      </c>
      <c r="B62" s="60" t="s">
        <v>88</v>
      </c>
      <c r="C62" s="2">
        <v>1154040101</v>
      </c>
      <c r="D62" s="2" t="s">
        <v>81</v>
      </c>
      <c r="E62" s="4" t="s">
        <v>93</v>
      </c>
      <c r="F62" s="81">
        <v>22</v>
      </c>
      <c r="G62" s="87"/>
    </row>
    <row r="63" spans="1:7" ht="18" customHeight="1">
      <c r="A63" s="17">
        <v>44</v>
      </c>
      <c r="B63" s="30" t="s">
        <v>119</v>
      </c>
      <c r="C63" s="35">
        <v>1154030444</v>
      </c>
      <c r="D63" s="2" t="s">
        <v>12</v>
      </c>
      <c r="E63" s="43" t="s">
        <v>140</v>
      </c>
      <c r="F63" s="82"/>
      <c r="G63" s="87"/>
    </row>
    <row r="64" spans="1:7" ht="18" customHeight="1">
      <c r="A64" s="17">
        <v>45</v>
      </c>
      <c r="B64" s="14" t="s">
        <v>371</v>
      </c>
      <c r="C64" s="17">
        <v>1157010138</v>
      </c>
      <c r="D64" s="17" t="s">
        <v>369</v>
      </c>
      <c r="E64" s="17"/>
      <c r="F64" s="81">
        <v>23</v>
      </c>
      <c r="G64" s="87"/>
    </row>
    <row r="65" spans="1:7" ht="18" customHeight="1">
      <c r="A65" s="17">
        <v>46</v>
      </c>
      <c r="B65" s="65" t="s">
        <v>217</v>
      </c>
      <c r="C65" s="35">
        <v>1151020199</v>
      </c>
      <c r="D65" s="17" t="s">
        <v>80</v>
      </c>
      <c r="E65" s="66"/>
      <c r="F65" s="82"/>
      <c r="G65" s="87"/>
    </row>
    <row r="66" spans="1:7" ht="18" customHeight="1">
      <c r="A66" s="17">
        <v>47</v>
      </c>
      <c r="B66" s="30" t="s">
        <v>115</v>
      </c>
      <c r="C66" s="35">
        <v>1154030074</v>
      </c>
      <c r="D66" s="2" t="s">
        <v>12</v>
      </c>
      <c r="E66" s="43" t="s">
        <v>136</v>
      </c>
      <c r="F66" s="81">
        <v>24</v>
      </c>
      <c r="G66" s="87"/>
    </row>
    <row r="67" spans="1:7" ht="18" customHeight="1">
      <c r="A67" s="17">
        <v>48</v>
      </c>
      <c r="B67" s="65" t="s">
        <v>51</v>
      </c>
      <c r="C67" s="35">
        <v>1051022066</v>
      </c>
      <c r="D67" s="17" t="s">
        <v>80</v>
      </c>
      <c r="E67" s="66" t="s">
        <v>50</v>
      </c>
      <c r="F67" s="82"/>
      <c r="G67" s="87"/>
    </row>
    <row r="68" spans="1:7" ht="18" customHeight="1">
      <c r="A68" s="17">
        <v>49</v>
      </c>
      <c r="B68" s="30" t="s">
        <v>124</v>
      </c>
      <c r="C68" s="35">
        <v>1254030400</v>
      </c>
      <c r="D68" s="2" t="s">
        <v>12</v>
      </c>
      <c r="E68" s="43" t="s">
        <v>148</v>
      </c>
      <c r="F68" s="81">
        <v>25</v>
      </c>
      <c r="G68" s="87"/>
    </row>
    <row r="69" spans="1:7" ht="18" customHeight="1">
      <c r="A69" s="17">
        <v>50</v>
      </c>
      <c r="B69" s="15" t="s">
        <v>26</v>
      </c>
      <c r="C69" s="16">
        <v>1254040012</v>
      </c>
      <c r="D69" s="42" t="s">
        <v>81</v>
      </c>
      <c r="E69" s="19" t="s">
        <v>32</v>
      </c>
      <c r="F69" s="82"/>
      <c r="G69" s="87"/>
    </row>
    <row r="70" spans="1:7" ht="18" customHeight="1">
      <c r="A70" s="17">
        <v>51</v>
      </c>
      <c r="B70" s="67" t="s">
        <v>305</v>
      </c>
      <c r="C70" s="11">
        <v>1151020280</v>
      </c>
      <c r="D70" s="17" t="s">
        <v>80</v>
      </c>
      <c r="E70" s="68"/>
      <c r="F70" s="81">
        <v>26</v>
      </c>
      <c r="G70" s="87"/>
    </row>
    <row r="71" spans="1:7" ht="18" customHeight="1">
      <c r="A71" s="17">
        <v>52</v>
      </c>
      <c r="B71" s="31" t="s">
        <v>375</v>
      </c>
      <c r="C71" s="34"/>
      <c r="D71" s="17" t="s">
        <v>83</v>
      </c>
      <c r="E71" s="34"/>
      <c r="F71" s="82"/>
      <c r="G71" s="87"/>
    </row>
    <row r="72" spans="1:7" ht="18" customHeight="1">
      <c r="A72" s="17">
        <v>53</v>
      </c>
      <c r="B72" s="10" t="s">
        <v>128</v>
      </c>
      <c r="C72" s="11">
        <v>1254032307</v>
      </c>
      <c r="D72" s="2" t="s">
        <v>12</v>
      </c>
      <c r="E72" s="12" t="s">
        <v>154</v>
      </c>
      <c r="F72" s="81">
        <v>27</v>
      </c>
      <c r="G72" s="87"/>
    </row>
    <row r="73" spans="1:7" ht="18" customHeight="1">
      <c r="A73" s="17">
        <v>54</v>
      </c>
      <c r="B73" s="29" t="s">
        <v>27</v>
      </c>
      <c r="C73" s="33">
        <v>1154010554</v>
      </c>
      <c r="D73" s="2" t="s">
        <v>79</v>
      </c>
      <c r="E73" s="36" t="s">
        <v>28</v>
      </c>
      <c r="F73" s="82"/>
      <c r="G73" s="87"/>
    </row>
    <row r="74" spans="1:7" ht="18" customHeight="1">
      <c r="A74" s="17">
        <v>55</v>
      </c>
      <c r="B74" s="31" t="s">
        <v>329</v>
      </c>
      <c r="C74" s="34">
        <v>1156010029</v>
      </c>
      <c r="D74" s="17" t="s">
        <v>84</v>
      </c>
      <c r="E74" s="34"/>
      <c r="F74" s="81">
        <v>28</v>
      </c>
      <c r="G74" s="87"/>
    </row>
    <row r="75" spans="1:7" ht="18" customHeight="1">
      <c r="A75" s="17">
        <v>56</v>
      </c>
      <c r="B75" s="31" t="s">
        <v>333</v>
      </c>
      <c r="C75" s="34">
        <v>1056020015</v>
      </c>
      <c r="D75" s="17" t="s">
        <v>84</v>
      </c>
      <c r="E75" s="34"/>
      <c r="F75" s="82"/>
      <c r="G75" s="87"/>
    </row>
    <row r="76" spans="1:7" ht="18" customHeight="1">
      <c r="A76" s="17">
        <v>57</v>
      </c>
      <c r="B76" s="31" t="s">
        <v>190</v>
      </c>
      <c r="C76" s="34">
        <v>1154010758</v>
      </c>
      <c r="D76" s="17" t="s">
        <v>79</v>
      </c>
      <c r="E76" s="52" t="s">
        <v>187</v>
      </c>
      <c r="F76" s="81">
        <v>29</v>
      </c>
      <c r="G76" s="87"/>
    </row>
    <row r="77" spans="1:7" ht="18" customHeight="1">
      <c r="A77" s="17">
        <v>58</v>
      </c>
      <c r="B77" s="29" t="s">
        <v>41</v>
      </c>
      <c r="C77" s="33">
        <v>1255010055</v>
      </c>
      <c r="D77" s="2" t="s">
        <v>84</v>
      </c>
      <c r="E77" s="36" t="s">
        <v>42</v>
      </c>
      <c r="F77" s="82"/>
      <c r="G77" s="87"/>
    </row>
    <row r="78" spans="1:7" ht="18" customHeight="1">
      <c r="A78" s="17">
        <v>59</v>
      </c>
      <c r="B78" s="67" t="s">
        <v>320</v>
      </c>
      <c r="C78" s="11">
        <v>1151020190</v>
      </c>
      <c r="D78" s="17" t="s">
        <v>80</v>
      </c>
      <c r="E78" s="68" t="s">
        <v>312</v>
      </c>
      <c r="F78" s="81">
        <v>30</v>
      </c>
      <c r="G78" s="87"/>
    </row>
    <row r="79" spans="1:7" ht="18" customHeight="1">
      <c r="A79" s="17">
        <v>60</v>
      </c>
      <c r="B79" s="15" t="s">
        <v>214</v>
      </c>
      <c r="C79" s="16">
        <v>1154040150</v>
      </c>
      <c r="D79" s="42" t="s">
        <v>81</v>
      </c>
      <c r="E79" s="19" t="s">
        <v>238</v>
      </c>
      <c r="F79" s="82"/>
      <c r="G79" s="88"/>
    </row>
    <row r="80" spans="1:7" ht="16.5">
      <c r="A80" s="83" t="s">
        <v>377</v>
      </c>
      <c r="B80" s="83" t="s">
        <v>0</v>
      </c>
      <c r="C80" s="83" t="s">
        <v>1</v>
      </c>
      <c r="D80" s="83" t="s">
        <v>78</v>
      </c>
      <c r="E80" s="83" t="s">
        <v>2</v>
      </c>
      <c r="F80" s="84" t="s">
        <v>380</v>
      </c>
      <c r="G80" s="83" t="s">
        <v>379</v>
      </c>
    </row>
    <row r="81" spans="1:7" ht="16.5">
      <c r="A81" s="83"/>
      <c r="B81" s="83"/>
      <c r="C81" s="83"/>
      <c r="D81" s="83"/>
      <c r="E81" s="83"/>
      <c r="F81" s="85"/>
      <c r="G81" s="83"/>
    </row>
    <row r="82" spans="1:7" ht="18" customHeight="1">
      <c r="A82" s="17">
        <v>61</v>
      </c>
      <c r="B82" s="10" t="str">
        <f>PROPER("MAI CAO TƯ")</f>
        <v>Mai Cao Tư</v>
      </c>
      <c r="C82" s="11">
        <v>1054030847</v>
      </c>
      <c r="D82" s="2" t="s">
        <v>12</v>
      </c>
      <c r="E82" s="12"/>
      <c r="F82" s="81">
        <v>31</v>
      </c>
      <c r="G82" s="86" t="s">
        <v>385</v>
      </c>
    </row>
    <row r="83" spans="1:7" ht="18" customHeight="1">
      <c r="A83" s="17">
        <v>62</v>
      </c>
      <c r="B83" s="69" t="s">
        <v>267</v>
      </c>
      <c r="C83" s="16">
        <v>1254012544</v>
      </c>
      <c r="D83" s="17" t="s">
        <v>299</v>
      </c>
      <c r="E83" s="70" t="s">
        <v>293</v>
      </c>
      <c r="F83" s="82"/>
      <c r="G83" s="87"/>
    </row>
    <row r="84" spans="1:7" ht="18" customHeight="1">
      <c r="A84" s="17">
        <v>63</v>
      </c>
      <c r="B84" s="31" t="s">
        <v>378</v>
      </c>
      <c r="C84" s="34">
        <v>1157010307</v>
      </c>
      <c r="D84" s="17" t="s">
        <v>369</v>
      </c>
      <c r="E84" s="34"/>
      <c r="F84" s="81">
        <v>32</v>
      </c>
      <c r="G84" s="87"/>
    </row>
    <row r="85" spans="1:7" ht="18" customHeight="1">
      <c r="A85" s="17">
        <v>64</v>
      </c>
      <c r="B85" s="15" t="s">
        <v>205</v>
      </c>
      <c r="C85" s="16">
        <v>1154040711</v>
      </c>
      <c r="D85" s="42" t="s">
        <v>81</v>
      </c>
      <c r="E85" s="19" t="s">
        <v>229</v>
      </c>
      <c r="F85" s="82"/>
      <c r="G85" s="87"/>
    </row>
    <row r="86" spans="1:7" ht="18" customHeight="1">
      <c r="A86" s="17">
        <v>65</v>
      </c>
      <c r="B86" s="31" t="s">
        <v>372</v>
      </c>
      <c r="C86" s="34">
        <v>1257010309</v>
      </c>
      <c r="D86" s="17" t="s">
        <v>369</v>
      </c>
      <c r="E86" s="34"/>
      <c r="F86" s="81">
        <v>33</v>
      </c>
      <c r="G86" s="87"/>
    </row>
    <row r="87" spans="1:7" ht="18" customHeight="1">
      <c r="A87" s="17">
        <v>66</v>
      </c>
      <c r="B87" s="15" t="s">
        <v>254</v>
      </c>
      <c r="C87" s="16">
        <v>1154030196</v>
      </c>
      <c r="D87" s="17" t="s">
        <v>299</v>
      </c>
      <c r="E87" s="70" t="s">
        <v>280</v>
      </c>
      <c r="F87" s="82"/>
      <c r="G87" s="87"/>
    </row>
    <row r="88" spans="1:7" ht="18" customHeight="1">
      <c r="A88" s="17">
        <v>67</v>
      </c>
      <c r="B88" s="61" t="s">
        <v>59</v>
      </c>
      <c r="C88" s="33">
        <v>1154030040</v>
      </c>
      <c r="D88" s="2" t="s">
        <v>12</v>
      </c>
      <c r="E88" s="36" t="s">
        <v>69</v>
      </c>
      <c r="F88" s="81">
        <v>34</v>
      </c>
      <c r="G88" s="87"/>
    </row>
    <row r="89" spans="1:7" ht="18" customHeight="1">
      <c r="A89" s="17">
        <v>68</v>
      </c>
      <c r="B89" s="31" t="s">
        <v>331</v>
      </c>
      <c r="C89" s="34">
        <v>1256010114</v>
      </c>
      <c r="D89" s="17" t="s">
        <v>84</v>
      </c>
      <c r="E89" s="34"/>
      <c r="F89" s="82"/>
      <c r="G89" s="87"/>
    </row>
    <row r="90" spans="1:7" ht="18" customHeight="1">
      <c r="A90" s="17">
        <v>69</v>
      </c>
      <c r="B90" s="29" t="s">
        <v>98</v>
      </c>
      <c r="C90" s="36" t="s">
        <v>99</v>
      </c>
      <c r="D90" s="2" t="s">
        <v>80</v>
      </c>
      <c r="E90" s="36" t="s">
        <v>100</v>
      </c>
      <c r="F90" s="81">
        <v>35</v>
      </c>
      <c r="G90" s="87"/>
    </row>
    <row r="91" spans="1:7" ht="18" customHeight="1">
      <c r="A91" s="17">
        <v>70</v>
      </c>
      <c r="B91" s="10" t="s">
        <v>131</v>
      </c>
      <c r="C91" s="11">
        <v>1054030684</v>
      </c>
      <c r="D91" s="2" t="s">
        <v>12</v>
      </c>
      <c r="E91" s="13" t="s">
        <v>159</v>
      </c>
      <c r="F91" s="82"/>
      <c r="G91" s="87"/>
    </row>
    <row r="92" spans="1:7" ht="18" customHeight="1">
      <c r="A92" s="17">
        <v>71</v>
      </c>
      <c r="B92" s="10" t="str">
        <f>PROPER("VÕ QUốc Việt")</f>
        <v>Võ Quốc Việt</v>
      </c>
      <c r="C92" s="11" t="s">
        <v>135</v>
      </c>
      <c r="D92" s="2" t="s">
        <v>12</v>
      </c>
      <c r="E92" s="12" t="s">
        <v>157</v>
      </c>
      <c r="F92" s="81">
        <v>36</v>
      </c>
      <c r="G92" s="87"/>
    </row>
    <row r="93" spans="1:7" ht="18" customHeight="1">
      <c r="A93" s="17">
        <v>72</v>
      </c>
      <c r="B93" s="61" t="s">
        <v>66</v>
      </c>
      <c r="C93" s="33">
        <v>1154030652</v>
      </c>
      <c r="D93" s="2" t="s">
        <v>12</v>
      </c>
      <c r="E93" s="36" t="s">
        <v>74</v>
      </c>
      <c r="F93" s="82"/>
      <c r="G93" s="87"/>
    </row>
    <row r="94" spans="1:7" ht="18" customHeight="1">
      <c r="A94" s="17">
        <v>73</v>
      </c>
      <c r="B94" s="10" t="str">
        <f>PROPER("nguyễn văn vũ")</f>
        <v>Nguyễn Văn Vũ</v>
      </c>
      <c r="C94" s="11">
        <v>1054030894</v>
      </c>
      <c r="D94" s="2" t="s">
        <v>12</v>
      </c>
      <c r="E94" s="12" t="s">
        <v>145</v>
      </c>
      <c r="F94" s="81">
        <v>37</v>
      </c>
      <c r="G94" s="87"/>
    </row>
    <row r="95" spans="1:7" ht="18" customHeight="1">
      <c r="A95" s="17">
        <v>74</v>
      </c>
      <c r="B95" s="31" t="s">
        <v>373</v>
      </c>
      <c r="C95" s="34">
        <v>1254010395</v>
      </c>
      <c r="D95" s="17" t="s">
        <v>79</v>
      </c>
      <c r="E95" s="34"/>
      <c r="F95" s="82"/>
      <c r="G95" s="87"/>
    </row>
    <row r="96" spans="1:7" ht="18" customHeight="1">
      <c r="A96" s="17">
        <v>75</v>
      </c>
      <c r="B96" s="69" t="s">
        <v>269</v>
      </c>
      <c r="C96" s="16">
        <v>1254010397</v>
      </c>
      <c r="D96" s="17" t="s">
        <v>299</v>
      </c>
      <c r="E96" s="70" t="s">
        <v>295</v>
      </c>
      <c r="F96" s="81">
        <v>38</v>
      </c>
      <c r="G96" s="87"/>
    </row>
    <row r="97" spans="1:7" ht="18" customHeight="1">
      <c r="A97" s="17">
        <v>76</v>
      </c>
      <c r="B97" s="67" t="s">
        <v>313</v>
      </c>
      <c r="C97" s="11">
        <v>1151020321</v>
      </c>
      <c r="D97" s="17" t="s">
        <v>80</v>
      </c>
      <c r="E97" s="68"/>
      <c r="F97" s="82"/>
      <c r="G97" s="87"/>
    </row>
    <row r="98" spans="1:7" ht="18" customHeight="1">
      <c r="A98" s="17">
        <v>77</v>
      </c>
      <c r="B98" s="62" t="s">
        <v>89</v>
      </c>
      <c r="C98" s="33">
        <v>1154040529</v>
      </c>
      <c r="D98" s="2" t="s">
        <v>81</v>
      </c>
      <c r="E98" s="36" t="s">
        <v>94</v>
      </c>
      <c r="F98" s="81">
        <v>39</v>
      </c>
      <c r="G98" s="87"/>
    </row>
    <row r="99" spans="1:7" ht="18" customHeight="1">
      <c r="A99" s="17">
        <v>78</v>
      </c>
      <c r="B99" s="69" t="s">
        <v>272</v>
      </c>
      <c r="C99" s="16">
        <v>1154030451</v>
      </c>
      <c r="D99" s="17" t="s">
        <v>299</v>
      </c>
      <c r="E99" s="70" t="s">
        <v>298</v>
      </c>
      <c r="F99" s="82"/>
      <c r="G99" s="87"/>
    </row>
    <row r="100" spans="1:7" ht="18" customHeight="1">
      <c r="A100" s="17">
        <v>79</v>
      </c>
      <c r="B100" s="10" t="s">
        <v>127</v>
      </c>
      <c r="C100" s="11">
        <v>1054030299</v>
      </c>
      <c r="D100" s="2" t="s">
        <v>12</v>
      </c>
      <c r="E100" s="12" t="s">
        <v>153</v>
      </c>
      <c r="F100" s="81">
        <v>40</v>
      </c>
      <c r="G100" s="87"/>
    </row>
    <row r="101" spans="1:7" ht="18" customHeight="1">
      <c r="A101" s="17">
        <v>80</v>
      </c>
      <c r="B101" s="67" t="s">
        <v>325</v>
      </c>
      <c r="C101" s="11">
        <v>1151020137</v>
      </c>
      <c r="D101" s="17" t="s">
        <v>80</v>
      </c>
      <c r="E101" s="68" t="s">
        <v>309</v>
      </c>
      <c r="F101" s="82"/>
      <c r="G101" s="88"/>
    </row>
    <row r="102" spans="1:7" ht="18" customHeight="1">
      <c r="A102" s="17">
        <v>81</v>
      </c>
      <c r="B102" s="67" t="s">
        <v>316</v>
      </c>
      <c r="C102" s="11">
        <v>1151020017</v>
      </c>
      <c r="D102" s="17" t="s">
        <v>80</v>
      </c>
      <c r="E102" s="68" t="s">
        <v>310</v>
      </c>
      <c r="F102" s="81">
        <v>41</v>
      </c>
      <c r="G102" s="86" t="s">
        <v>386</v>
      </c>
    </row>
    <row r="103" spans="1:7" ht="18" customHeight="1">
      <c r="A103" s="17">
        <v>82</v>
      </c>
      <c r="B103" s="29" t="s">
        <v>108</v>
      </c>
      <c r="C103" s="33">
        <v>1154010303</v>
      </c>
      <c r="D103" s="2" t="s">
        <v>79</v>
      </c>
      <c r="E103" s="36" t="s">
        <v>109</v>
      </c>
      <c r="F103" s="82"/>
      <c r="G103" s="87"/>
    </row>
    <row r="104" spans="1:7" ht="18" customHeight="1">
      <c r="A104" s="17">
        <v>83</v>
      </c>
      <c r="B104" s="29" t="s">
        <v>51</v>
      </c>
      <c r="C104" s="36">
        <v>1051022066</v>
      </c>
      <c r="D104" s="2" t="s">
        <v>80</v>
      </c>
      <c r="E104" s="36" t="s">
        <v>50</v>
      </c>
      <c r="F104" s="81">
        <v>42</v>
      </c>
      <c r="G104" s="87"/>
    </row>
    <row r="105" spans="1:7" ht="18" customHeight="1">
      <c r="A105" s="17">
        <v>84</v>
      </c>
      <c r="B105" s="29" t="s">
        <v>101</v>
      </c>
      <c r="C105" s="36">
        <v>1051022151</v>
      </c>
      <c r="D105" s="2" t="s">
        <v>80</v>
      </c>
      <c r="E105" s="36" t="s">
        <v>102</v>
      </c>
      <c r="F105" s="82"/>
      <c r="G105" s="87"/>
    </row>
    <row r="106" spans="1:7" ht="18" customHeight="1">
      <c r="A106" s="17">
        <v>85</v>
      </c>
      <c r="B106" s="29" t="s">
        <v>34</v>
      </c>
      <c r="C106" s="33">
        <v>1151020160</v>
      </c>
      <c r="D106" s="2" t="s">
        <v>80</v>
      </c>
      <c r="E106" s="36" t="s">
        <v>30</v>
      </c>
      <c r="F106" s="81">
        <v>43</v>
      </c>
      <c r="G106" s="87"/>
    </row>
    <row r="107" spans="1:7" ht="18" customHeight="1">
      <c r="A107" s="17">
        <v>86</v>
      </c>
      <c r="B107" s="69" t="s">
        <v>270</v>
      </c>
      <c r="C107" s="16">
        <v>1254012142</v>
      </c>
      <c r="D107" s="17" t="s">
        <v>299</v>
      </c>
      <c r="E107" s="70" t="s">
        <v>296</v>
      </c>
      <c r="F107" s="82"/>
      <c r="G107" s="87"/>
    </row>
    <row r="108" spans="1:7" ht="18" customHeight="1">
      <c r="A108" s="17">
        <v>87</v>
      </c>
      <c r="B108" s="29" t="s">
        <v>342</v>
      </c>
      <c r="C108" s="33">
        <v>1051012194</v>
      </c>
      <c r="D108" s="17" t="s">
        <v>351</v>
      </c>
      <c r="E108" s="36" t="s">
        <v>356</v>
      </c>
      <c r="F108" s="81">
        <v>44</v>
      </c>
      <c r="G108" s="87"/>
    </row>
    <row r="109" spans="1:7" ht="18" customHeight="1">
      <c r="A109" s="17">
        <v>88</v>
      </c>
      <c r="B109" s="10" t="s">
        <v>117</v>
      </c>
      <c r="C109" s="11">
        <v>1054030348</v>
      </c>
      <c r="D109" s="2" t="s">
        <v>12</v>
      </c>
      <c r="E109" s="12" t="s">
        <v>138</v>
      </c>
      <c r="F109" s="82"/>
      <c r="G109" s="87"/>
    </row>
    <row r="110" spans="1:7" ht="18" customHeight="1">
      <c r="A110" s="17">
        <v>89</v>
      </c>
      <c r="B110" s="31" t="s">
        <v>337</v>
      </c>
      <c r="C110" s="34">
        <v>1256012028</v>
      </c>
      <c r="D110" s="17" t="s">
        <v>84</v>
      </c>
      <c r="E110" s="34"/>
      <c r="F110" s="81">
        <v>45</v>
      </c>
      <c r="G110" s="87"/>
    </row>
    <row r="111" spans="1:7" ht="18" customHeight="1">
      <c r="A111" s="17">
        <v>90</v>
      </c>
      <c r="B111" s="65" t="s">
        <v>302</v>
      </c>
      <c r="C111" s="35">
        <v>1051022229</v>
      </c>
      <c r="D111" s="17" t="s">
        <v>80</v>
      </c>
      <c r="E111" s="66" t="s">
        <v>308</v>
      </c>
      <c r="F111" s="82"/>
      <c r="G111" s="87"/>
    </row>
    <row r="112" spans="1:7" ht="18" customHeight="1">
      <c r="A112" s="17">
        <v>91</v>
      </c>
      <c r="B112" s="3" t="s">
        <v>44</v>
      </c>
      <c r="C112" s="2">
        <v>1054040438</v>
      </c>
      <c r="D112" s="2" t="s">
        <v>81</v>
      </c>
      <c r="E112" s="4" t="s">
        <v>43</v>
      </c>
      <c r="F112" s="81">
        <v>46</v>
      </c>
      <c r="G112" s="87"/>
    </row>
    <row r="113" spans="1:7" ht="18" customHeight="1">
      <c r="A113" s="17">
        <v>92</v>
      </c>
      <c r="B113" s="47" t="s">
        <v>210</v>
      </c>
      <c r="C113" s="41">
        <v>1154040311</v>
      </c>
      <c r="D113" s="42" t="s">
        <v>81</v>
      </c>
      <c r="E113" s="42" t="s">
        <v>234</v>
      </c>
      <c r="F113" s="82"/>
      <c r="G113" s="87"/>
    </row>
    <row r="114" spans="1:7" ht="18" customHeight="1">
      <c r="A114" s="17">
        <v>93</v>
      </c>
      <c r="B114" s="3" t="s">
        <v>343</v>
      </c>
      <c r="C114" s="2" t="s">
        <v>348</v>
      </c>
      <c r="D114" s="17" t="s">
        <v>351</v>
      </c>
      <c r="E114" s="4" t="s">
        <v>357</v>
      </c>
      <c r="F114" s="81">
        <v>47</v>
      </c>
      <c r="G114" s="87"/>
    </row>
    <row r="115" spans="1:7" ht="18" customHeight="1">
      <c r="A115" s="17">
        <v>94</v>
      </c>
      <c r="B115" s="63" t="s">
        <v>264</v>
      </c>
      <c r="C115" s="41">
        <v>1154010515</v>
      </c>
      <c r="D115" s="17" t="s">
        <v>299</v>
      </c>
      <c r="E115" s="64" t="s">
        <v>290</v>
      </c>
      <c r="F115" s="82"/>
      <c r="G115" s="87"/>
    </row>
    <row r="116" spans="1:7" ht="18" customHeight="1">
      <c r="A116" s="17">
        <v>95</v>
      </c>
      <c r="B116" s="65" t="s">
        <v>53</v>
      </c>
      <c r="C116" s="35">
        <v>1051020310</v>
      </c>
      <c r="D116" s="17" t="s">
        <v>80</v>
      </c>
      <c r="E116" s="66" t="s">
        <v>55</v>
      </c>
      <c r="F116" s="81">
        <v>48</v>
      </c>
      <c r="G116" s="87"/>
    </row>
    <row r="117" spans="1:7" ht="18" customHeight="1">
      <c r="A117" s="17">
        <v>96</v>
      </c>
      <c r="B117" s="30" t="s">
        <v>125</v>
      </c>
      <c r="C117" s="35">
        <v>1154030217</v>
      </c>
      <c r="D117" s="2" t="s">
        <v>12</v>
      </c>
      <c r="E117" s="43" t="s">
        <v>151</v>
      </c>
      <c r="F117" s="82"/>
      <c r="G117" s="87"/>
    </row>
    <row r="118" spans="1:7" ht="18" customHeight="1">
      <c r="A118" s="17">
        <v>97</v>
      </c>
      <c r="B118" s="29" t="s">
        <v>339</v>
      </c>
      <c r="C118" s="33">
        <v>1051010155</v>
      </c>
      <c r="D118" s="17" t="s">
        <v>351</v>
      </c>
      <c r="E118" s="36" t="s">
        <v>353</v>
      </c>
      <c r="F118" s="81">
        <v>49</v>
      </c>
      <c r="G118" s="87"/>
    </row>
    <row r="119" spans="1:7" ht="18" customHeight="1">
      <c r="A119" s="17">
        <v>98</v>
      </c>
      <c r="B119" s="31" t="s">
        <v>332</v>
      </c>
      <c r="C119" s="34">
        <v>1056020028</v>
      </c>
      <c r="D119" s="34" t="s">
        <v>84</v>
      </c>
      <c r="E119" s="34"/>
      <c r="F119" s="82"/>
      <c r="G119" s="87"/>
    </row>
    <row r="120" spans="1:7" ht="18" customHeight="1">
      <c r="A120" s="17">
        <v>99</v>
      </c>
      <c r="B120" s="69" t="s">
        <v>268</v>
      </c>
      <c r="C120" s="16">
        <v>1254022338</v>
      </c>
      <c r="D120" s="34" t="s">
        <v>299</v>
      </c>
      <c r="E120" s="70" t="s">
        <v>294</v>
      </c>
      <c r="F120" s="81">
        <v>50</v>
      </c>
      <c r="G120" s="87"/>
    </row>
    <row r="121" spans="1:7" ht="18" customHeight="1">
      <c r="A121" s="17">
        <v>100</v>
      </c>
      <c r="B121" s="15" t="s">
        <v>253</v>
      </c>
      <c r="C121" s="16">
        <v>1154040631</v>
      </c>
      <c r="D121" s="34" t="s">
        <v>299</v>
      </c>
      <c r="E121" s="70" t="s">
        <v>279</v>
      </c>
      <c r="F121" s="82"/>
      <c r="G121" s="88"/>
    </row>
    <row r="122" spans="1:7" ht="16.5">
      <c r="A122" s="83" t="s">
        <v>377</v>
      </c>
      <c r="B122" s="83" t="s">
        <v>0</v>
      </c>
      <c r="C122" s="83" t="s">
        <v>1</v>
      </c>
      <c r="D122" s="83" t="s">
        <v>78</v>
      </c>
      <c r="E122" s="83" t="s">
        <v>2</v>
      </c>
      <c r="F122" s="84" t="s">
        <v>380</v>
      </c>
      <c r="G122" s="83" t="s">
        <v>379</v>
      </c>
    </row>
    <row r="123" spans="1:7" ht="16.5">
      <c r="A123" s="83"/>
      <c r="B123" s="83"/>
      <c r="C123" s="83"/>
      <c r="D123" s="83"/>
      <c r="E123" s="83"/>
      <c r="F123" s="85"/>
      <c r="G123" s="83"/>
    </row>
    <row r="124" spans="1:7" ht="18.75" customHeight="1">
      <c r="A124" s="17">
        <v>101</v>
      </c>
      <c r="B124" s="61" t="s">
        <v>58</v>
      </c>
      <c r="C124" s="33">
        <v>1154030681</v>
      </c>
      <c r="D124" s="33" t="s">
        <v>12</v>
      </c>
      <c r="E124" s="36" t="s">
        <v>68</v>
      </c>
      <c r="F124" s="81">
        <v>51</v>
      </c>
      <c r="G124" s="86" t="s">
        <v>387</v>
      </c>
    </row>
    <row r="125" spans="1:7" ht="18.75" customHeight="1">
      <c r="A125" s="17">
        <v>102</v>
      </c>
      <c r="B125" s="67" t="s">
        <v>324</v>
      </c>
      <c r="C125" s="11">
        <v>1151020077</v>
      </c>
      <c r="D125" s="34" t="s">
        <v>80</v>
      </c>
      <c r="E125" s="68"/>
      <c r="F125" s="82"/>
      <c r="G125" s="87"/>
    </row>
    <row r="126" spans="1:7" ht="18.75" customHeight="1">
      <c r="A126" s="17">
        <v>103</v>
      </c>
      <c r="B126" s="29" t="s">
        <v>344</v>
      </c>
      <c r="C126" s="33" t="s">
        <v>349</v>
      </c>
      <c r="D126" s="34" t="s">
        <v>351</v>
      </c>
      <c r="E126" s="36" t="s">
        <v>358</v>
      </c>
      <c r="F126" s="81">
        <v>52</v>
      </c>
      <c r="G126" s="87"/>
    </row>
    <row r="127" spans="1:7" ht="18.75" customHeight="1">
      <c r="A127" s="17">
        <v>104</v>
      </c>
      <c r="B127" s="3" t="s">
        <v>47</v>
      </c>
      <c r="C127" s="4" t="s">
        <v>45</v>
      </c>
      <c r="D127" s="2" t="s">
        <v>80</v>
      </c>
      <c r="E127" s="4" t="s">
        <v>46</v>
      </c>
      <c r="F127" s="82"/>
      <c r="G127" s="87"/>
    </row>
    <row r="128" spans="1:7" ht="18.75" customHeight="1">
      <c r="A128" s="17">
        <v>105</v>
      </c>
      <c r="B128" s="3" t="s">
        <v>10</v>
      </c>
      <c r="C128" s="4" t="s">
        <v>14</v>
      </c>
      <c r="D128" s="2" t="s">
        <v>12</v>
      </c>
      <c r="E128" s="4" t="s">
        <v>11</v>
      </c>
      <c r="F128" s="81">
        <v>53</v>
      </c>
      <c r="G128" s="87"/>
    </row>
    <row r="129" spans="1:7" ht="18.75" customHeight="1">
      <c r="A129" s="17">
        <v>106</v>
      </c>
      <c r="B129" s="3" t="s">
        <v>341</v>
      </c>
      <c r="C129" s="2">
        <v>1051010091</v>
      </c>
      <c r="D129" s="17" t="s">
        <v>351</v>
      </c>
      <c r="E129" s="4" t="s">
        <v>355</v>
      </c>
      <c r="F129" s="82"/>
      <c r="G129" s="87"/>
    </row>
    <row r="130" spans="1:7" ht="18.75" customHeight="1">
      <c r="A130" s="17">
        <v>107</v>
      </c>
      <c r="B130" s="3" t="s">
        <v>53</v>
      </c>
      <c r="C130" s="4">
        <v>1051020310</v>
      </c>
      <c r="D130" s="2" t="s">
        <v>80</v>
      </c>
      <c r="E130" s="4" t="s">
        <v>55</v>
      </c>
      <c r="F130" s="81">
        <v>54</v>
      </c>
      <c r="G130" s="87"/>
    </row>
    <row r="131" spans="1:7" ht="18.75" customHeight="1">
      <c r="A131" s="17">
        <v>108</v>
      </c>
      <c r="B131" s="30" t="s">
        <v>118</v>
      </c>
      <c r="C131" s="35">
        <v>1154030536</v>
      </c>
      <c r="D131" s="2" t="s">
        <v>12</v>
      </c>
      <c r="E131" s="43" t="s">
        <v>139</v>
      </c>
      <c r="F131" s="82"/>
      <c r="G131" s="87"/>
    </row>
    <row r="132" spans="1:7" ht="18.75" customHeight="1">
      <c r="A132" s="17">
        <v>109</v>
      </c>
      <c r="B132" s="14" t="s">
        <v>374</v>
      </c>
      <c r="C132" s="17">
        <v>1254060387</v>
      </c>
      <c r="D132" s="17" t="s">
        <v>83</v>
      </c>
      <c r="E132" s="17"/>
      <c r="F132" s="81">
        <v>55</v>
      </c>
      <c r="G132" s="87"/>
    </row>
    <row r="133" spans="1:7" ht="18.75" customHeight="1">
      <c r="A133" s="17">
        <v>110</v>
      </c>
      <c r="B133" s="30" t="s">
        <v>123</v>
      </c>
      <c r="C133" s="35">
        <v>1054030703</v>
      </c>
      <c r="D133" s="2" t="s">
        <v>12</v>
      </c>
      <c r="E133" s="43" t="s">
        <v>144</v>
      </c>
      <c r="F133" s="82"/>
      <c r="G133" s="88"/>
    </row>
    <row r="134" ht="12" customHeight="1"/>
    <row r="135" spans="1:7" ht="20.25">
      <c r="A135" s="97" t="s">
        <v>397</v>
      </c>
      <c r="B135" s="97"/>
      <c r="C135" s="97"/>
      <c r="D135" s="97"/>
      <c r="E135" s="97"/>
      <c r="F135" s="97"/>
      <c r="G135" s="97"/>
    </row>
    <row r="136" spans="1:7" ht="12" customHeight="1">
      <c r="A136" s="73"/>
      <c r="B136" s="73"/>
      <c r="C136" s="73"/>
      <c r="D136" s="73"/>
      <c r="E136" s="73"/>
      <c r="F136" s="74"/>
      <c r="G136" s="73"/>
    </row>
    <row r="137" spans="1:7" ht="16.5" customHeight="1">
      <c r="A137" s="83" t="s">
        <v>377</v>
      </c>
      <c r="B137" s="83" t="s">
        <v>0</v>
      </c>
      <c r="C137" s="83" t="s">
        <v>1</v>
      </c>
      <c r="D137" s="83" t="s">
        <v>78</v>
      </c>
      <c r="E137" s="83" t="s">
        <v>2</v>
      </c>
      <c r="F137" s="84" t="s">
        <v>380</v>
      </c>
      <c r="G137" s="83" t="s">
        <v>379</v>
      </c>
    </row>
    <row r="138" spans="1:7" ht="16.5">
      <c r="A138" s="83"/>
      <c r="B138" s="83"/>
      <c r="C138" s="83"/>
      <c r="D138" s="83"/>
      <c r="E138" s="83"/>
      <c r="F138" s="85"/>
      <c r="G138" s="83"/>
    </row>
    <row r="139" spans="1:7" ht="18.75" customHeight="1">
      <c r="A139" s="5">
        <v>1</v>
      </c>
      <c r="B139" s="47" t="s">
        <v>216</v>
      </c>
      <c r="C139" s="41">
        <v>1254040447</v>
      </c>
      <c r="D139" s="42" t="s">
        <v>81</v>
      </c>
      <c r="E139" s="42" t="s">
        <v>240</v>
      </c>
      <c r="F139" s="98">
        <v>1</v>
      </c>
      <c r="G139" s="100" t="s">
        <v>388</v>
      </c>
    </row>
    <row r="140" spans="1:7" ht="18.75" customHeight="1">
      <c r="A140" s="5">
        <v>2</v>
      </c>
      <c r="B140" s="47" t="s">
        <v>201</v>
      </c>
      <c r="C140" s="41">
        <v>1054042382</v>
      </c>
      <c r="D140" s="42" t="s">
        <v>81</v>
      </c>
      <c r="E140" s="42" t="s">
        <v>225</v>
      </c>
      <c r="F140" s="99"/>
      <c r="G140" s="100"/>
    </row>
    <row r="141" spans="1:7" ht="18.75" customHeight="1">
      <c r="A141" s="5">
        <v>3</v>
      </c>
      <c r="B141" s="14" t="s">
        <v>362</v>
      </c>
      <c r="C141" s="17">
        <v>1157010048</v>
      </c>
      <c r="D141" s="17" t="s">
        <v>369</v>
      </c>
      <c r="E141" s="17"/>
      <c r="F141" s="98">
        <v>2</v>
      </c>
      <c r="G141" s="100"/>
    </row>
    <row r="142" spans="1:7" ht="18.75" customHeight="1">
      <c r="A142" s="5">
        <v>4</v>
      </c>
      <c r="B142" s="9" t="s">
        <v>91</v>
      </c>
      <c r="C142" s="7">
        <v>1154040638</v>
      </c>
      <c r="D142" s="42" t="s">
        <v>81</v>
      </c>
      <c r="E142" s="8" t="s">
        <v>96</v>
      </c>
      <c r="F142" s="99"/>
      <c r="G142" s="100"/>
    </row>
    <row r="143" spans="1:7" ht="18.75" customHeight="1">
      <c r="A143" s="5">
        <v>5</v>
      </c>
      <c r="B143" s="3" t="s">
        <v>113</v>
      </c>
      <c r="C143" s="4">
        <v>1054030022</v>
      </c>
      <c r="D143" s="2" t="s">
        <v>12</v>
      </c>
      <c r="E143" s="4" t="s">
        <v>114</v>
      </c>
      <c r="F143" s="98">
        <v>3</v>
      </c>
      <c r="G143" s="100"/>
    </row>
    <row r="144" spans="1:7" ht="18.75" customHeight="1">
      <c r="A144" s="5">
        <v>6</v>
      </c>
      <c r="B144" s="9" t="s">
        <v>92</v>
      </c>
      <c r="C144" s="7">
        <v>1154040636</v>
      </c>
      <c r="D144" s="42" t="s">
        <v>81</v>
      </c>
      <c r="E144" s="8" t="s">
        <v>97</v>
      </c>
      <c r="F144" s="99"/>
      <c r="G144" s="100"/>
    </row>
    <row r="145" spans="1:7" ht="18.75" customHeight="1">
      <c r="A145" s="5">
        <v>7</v>
      </c>
      <c r="B145" s="30" t="s">
        <v>3</v>
      </c>
      <c r="C145" s="35">
        <v>1054032451</v>
      </c>
      <c r="D145" s="2" t="s">
        <v>12</v>
      </c>
      <c r="E145" s="43" t="s">
        <v>150</v>
      </c>
      <c r="F145" s="98">
        <v>4</v>
      </c>
      <c r="G145" s="100"/>
    </row>
    <row r="146" spans="1:7" ht="18.75" customHeight="1">
      <c r="A146" s="5">
        <v>8</v>
      </c>
      <c r="B146" s="47" t="s">
        <v>202</v>
      </c>
      <c r="C146" s="41">
        <v>1054040066</v>
      </c>
      <c r="D146" s="42" t="s">
        <v>81</v>
      </c>
      <c r="E146" s="42" t="s">
        <v>226</v>
      </c>
      <c r="F146" s="99"/>
      <c r="G146" s="100"/>
    </row>
    <row r="147" spans="1:7" ht="18.75" customHeight="1">
      <c r="A147" s="5">
        <v>9</v>
      </c>
      <c r="B147" s="47" t="s">
        <v>211</v>
      </c>
      <c r="C147" s="41">
        <v>1154040344</v>
      </c>
      <c r="D147" s="42" t="s">
        <v>81</v>
      </c>
      <c r="E147" s="42" t="s">
        <v>235</v>
      </c>
      <c r="F147" s="98">
        <v>5</v>
      </c>
      <c r="G147" s="100"/>
    </row>
    <row r="148" spans="1:7" ht="18.75" customHeight="1">
      <c r="A148" s="5">
        <v>10</v>
      </c>
      <c r="B148" s="14" t="s">
        <v>367</v>
      </c>
      <c r="C148" s="18" t="s">
        <v>368</v>
      </c>
      <c r="D148" s="17" t="s">
        <v>369</v>
      </c>
      <c r="E148" s="17"/>
      <c r="F148" s="99"/>
      <c r="G148" s="100"/>
    </row>
    <row r="149" spans="1:7" ht="18.75" customHeight="1">
      <c r="A149" s="5">
        <v>11</v>
      </c>
      <c r="B149" s="30" t="s">
        <v>120</v>
      </c>
      <c r="C149" s="35">
        <v>1054030101</v>
      </c>
      <c r="D149" s="2" t="s">
        <v>12</v>
      </c>
      <c r="E149" s="43" t="s">
        <v>141</v>
      </c>
      <c r="F149" s="98">
        <v>6</v>
      </c>
      <c r="G149" s="100"/>
    </row>
    <row r="150" spans="1:7" ht="18.75" customHeight="1">
      <c r="A150" s="5">
        <v>12</v>
      </c>
      <c r="B150" s="6" t="s">
        <v>61</v>
      </c>
      <c r="C150" s="7">
        <v>1154030634</v>
      </c>
      <c r="D150" s="7" t="s">
        <v>12</v>
      </c>
      <c r="E150" s="8" t="s">
        <v>77</v>
      </c>
      <c r="F150" s="99"/>
      <c r="G150" s="100"/>
    </row>
    <row r="151" spans="1:7" ht="18.75" customHeight="1">
      <c r="A151" s="5">
        <v>13</v>
      </c>
      <c r="B151" s="14" t="s">
        <v>381</v>
      </c>
      <c r="C151" s="17">
        <v>1254060344</v>
      </c>
      <c r="D151" s="17" t="s">
        <v>83</v>
      </c>
      <c r="E151" s="17"/>
      <c r="F151" s="98">
        <v>7</v>
      </c>
      <c r="G151" s="100" t="s">
        <v>389</v>
      </c>
    </row>
    <row r="152" spans="1:7" ht="18.75" customHeight="1">
      <c r="A152" s="5">
        <v>14</v>
      </c>
      <c r="B152" s="30" t="s">
        <v>164</v>
      </c>
      <c r="C152" s="35">
        <v>1054030272</v>
      </c>
      <c r="D152" s="2" t="s">
        <v>12</v>
      </c>
      <c r="E152" s="43" t="s">
        <v>149</v>
      </c>
      <c r="F152" s="99"/>
      <c r="G152" s="100"/>
    </row>
    <row r="153" spans="1:7" ht="18.75" customHeight="1">
      <c r="A153" s="5">
        <v>15</v>
      </c>
      <c r="B153" s="30" t="s">
        <v>116</v>
      </c>
      <c r="C153" s="35">
        <v>1254032395</v>
      </c>
      <c r="D153" s="2" t="s">
        <v>12</v>
      </c>
      <c r="E153" s="43" t="s">
        <v>137</v>
      </c>
      <c r="F153" s="98">
        <v>8</v>
      </c>
      <c r="G153" s="100"/>
    </row>
    <row r="154" spans="1:7" ht="18.75" customHeight="1">
      <c r="A154" s="5">
        <v>16</v>
      </c>
      <c r="B154" s="6" t="s">
        <v>63</v>
      </c>
      <c r="C154" s="7">
        <v>1154030335</v>
      </c>
      <c r="D154" s="7" t="s">
        <v>12</v>
      </c>
      <c r="E154" s="8" t="s">
        <v>71</v>
      </c>
      <c r="F154" s="99"/>
      <c r="G154" s="100"/>
    </row>
    <row r="155" spans="1:7" ht="18.75" customHeight="1">
      <c r="A155" s="5">
        <v>17</v>
      </c>
      <c r="B155" s="47" t="s">
        <v>215</v>
      </c>
      <c r="C155" s="41">
        <v>1254040095</v>
      </c>
      <c r="D155" s="42" t="s">
        <v>81</v>
      </c>
      <c r="E155" s="42" t="s">
        <v>239</v>
      </c>
      <c r="F155" s="98">
        <v>9</v>
      </c>
      <c r="G155" s="100"/>
    </row>
    <row r="156" spans="1:7" ht="18.75" customHeight="1">
      <c r="A156" s="5">
        <v>18</v>
      </c>
      <c r="B156" s="3" t="s">
        <v>38</v>
      </c>
      <c r="C156" s="2">
        <v>1154010609</v>
      </c>
      <c r="D156" s="2" t="s">
        <v>79</v>
      </c>
      <c r="E156" s="4" t="s">
        <v>40</v>
      </c>
      <c r="F156" s="99"/>
      <c r="G156" s="100"/>
    </row>
    <row r="157" spans="1:7" ht="18.75" customHeight="1">
      <c r="A157" s="5">
        <v>19</v>
      </c>
      <c r="B157" s="3" t="s">
        <v>110</v>
      </c>
      <c r="C157" s="4">
        <v>1254010039</v>
      </c>
      <c r="D157" s="2" t="s">
        <v>79</v>
      </c>
      <c r="E157" s="4" t="s">
        <v>111</v>
      </c>
      <c r="F157" s="98">
        <v>10</v>
      </c>
      <c r="G157" s="100"/>
    </row>
    <row r="158" spans="1:7" ht="18.75" customHeight="1">
      <c r="A158" s="5">
        <v>20</v>
      </c>
      <c r="B158" s="47" t="s">
        <v>213</v>
      </c>
      <c r="C158" s="41">
        <v>1054040470</v>
      </c>
      <c r="D158" s="42" t="s">
        <v>81</v>
      </c>
      <c r="E158" s="42" t="s">
        <v>237</v>
      </c>
      <c r="F158" s="99"/>
      <c r="G158" s="100"/>
    </row>
    <row r="159" spans="1:7" ht="18.75" customHeight="1">
      <c r="A159" s="5">
        <v>21</v>
      </c>
      <c r="B159" s="3" t="s">
        <v>37</v>
      </c>
      <c r="C159" s="2">
        <v>1053010898</v>
      </c>
      <c r="D159" s="2" t="s">
        <v>82</v>
      </c>
      <c r="E159" s="4" t="s">
        <v>39</v>
      </c>
      <c r="F159" s="98">
        <v>11</v>
      </c>
      <c r="G159" s="100"/>
    </row>
    <row r="160" spans="1:7" ht="18.75" customHeight="1">
      <c r="A160" s="5">
        <v>22</v>
      </c>
      <c r="B160" s="47" t="s">
        <v>220</v>
      </c>
      <c r="C160" s="41">
        <v>1254040337</v>
      </c>
      <c r="D160" s="42" t="s">
        <v>81</v>
      </c>
      <c r="E160" s="42" t="s">
        <v>243</v>
      </c>
      <c r="F160" s="99"/>
      <c r="G160" s="100"/>
    </row>
    <row r="161" spans="1:7" ht="18.75" customHeight="1">
      <c r="A161" s="5">
        <v>23</v>
      </c>
      <c r="B161" s="6" t="s">
        <v>60</v>
      </c>
      <c r="C161" s="7">
        <v>1154030090</v>
      </c>
      <c r="D161" s="7" t="s">
        <v>12</v>
      </c>
      <c r="E161" s="8" t="s">
        <v>70</v>
      </c>
      <c r="F161" s="98">
        <v>12</v>
      </c>
      <c r="G161" s="100"/>
    </row>
    <row r="162" spans="1:7" ht="18.75" customHeight="1">
      <c r="A162" s="5">
        <v>24</v>
      </c>
      <c r="B162" s="3" t="s">
        <v>48</v>
      </c>
      <c r="C162" s="4">
        <v>1154060260</v>
      </c>
      <c r="D162" s="2" t="s">
        <v>83</v>
      </c>
      <c r="E162" s="4" t="s">
        <v>49</v>
      </c>
      <c r="F162" s="99"/>
      <c r="G162" s="100"/>
    </row>
    <row r="163" spans="1:7" ht="18.75" customHeight="1">
      <c r="A163" s="75"/>
      <c r="B163" s="76"/>
      <c r="C163" s="77"/>
      <c r="D163" s="78"/>
      <c r="E163" s="77"/>
      <c r="F163" s="79"/>
      <c r="G163" s="78"/>
    </row>
    <row r="164" spans="1:7" ht="20.25">
      <c r="A164" s="80" t="s">
        <v>400</v>
      </c>
      <c r="B164" s="80"/>
      <c r="C164" s="80"/>
      <c r="D164" s="80"/>
      <c r="E164" s="80"/>
      <c r="F164" s="80"/>
      <c r="G164" s="80"/>
    </row>
    <row r="165" ht="10.5" customHeight="1">
      <c r="A165" s="1"/>
    </row>
    <row r="166" spans="1:7" ht="16.5" customHeight="1">
      <c r="A166" s="83" t="s">
        <v>377</v>
      </c>
      <c r="B166" s="83" t="s">
        <v>0</v>
      </c>
      <c r="C166" s="83" t="s">
        <v>1</v>
      </c>
      <c r="D166" s="83" t="s">
        <v>78</v>
      </c>
      <c r="E166" s="83" t="s">
        <v>2</v>
      </c>
      <c r="F166" s="84" t="s">
        <v>380</v>
      </c>
      <c r="G166" s="83" t="s">
        <v>379</v>
      </c>
    </row>
    <row r="167" spans="1:7" ht="16.5">
      <c r="A167" s="83"/>
      <c r="B167" s="83"/>
      <c r="C167" s="83"/>
      <c r="D167" s="83"/>
      <c r="E167" s="83"/>
      <c r="F167" s="85"/>
      <c r="G167" s="83"/>
    </row>
    <row r="168" spans="1:7" ht="17.25" customHeight="1">
      <c r="A168" s="17">
        <v>1</v>
      </c>
      <c r="B168" s="24" t="s">
        <v>301</v>
      </c>
      <c r="C168" s="38">
        <v>1051020119</v>
      </c>
      <c r="D168" s="17" t="s">
        <v>80</v>
      </c>
      <c r="E168" s="53" t="s">
        <v>307</v>
      </c>
      <c r="F168" s="81">
        <v>1</v>
      </c>
      <c r="G168" s="86" t="s">
        <v>382</v>
      </c>
    </row>
    <row r="169" spans="1:7" ht="17.25" customHeight="1">
      <c r="A169" s="17">
        <v>2</v>
      </c>
      <c r="B169" s="14" t="s">
        <v>199</v>
      </c>
      <c r="C169" s="17">
        <v>1154010411</v>
      </c>
      <c r="D169" s="17" t="s">
        <v>79</v>
      </c>
      <c r="E169" s="17"/>
      <c r="F169" s="82"/>
      <c r="G169" s="87"/>
    </row>
    <row r="170" spans="1:7" ht="17.25" customHeight="1">
      <c r="A170" s="17">
        <v>3</v>
      </c>
      <c r="B170" s="14" t="s">
        <v>365</v>
      </c>
      <c r="C170" s="17">
        <v>1057052012</v>
      </c>
      <c r="D170" s="17" t="s">
        <v>369</v>
      </c>
      <c r="E170" s="17"/>
      <c r="F170" s="81">
        <v>2</v>
      </c>
      <c r="G170" s="87"/>
    </row>
    <row r="171" spans="1:7" ht="17.25" customHeight="1">
      <c r="A171" s="17">
        <v>4</v>
      </c>
      <c r="B171" s="3" t="s">
        <v>52</v>
      </c>
      <c r="C171" s="4">
        <v>1051022139</v>
      </c>
      <c r="D171" s="2" t="s">
        <v>80</v>
      </c>
      <c r="E171" s="4" t="s">
        <v>54</v>
      </c>
      <c r="F171" s="82"/>
      <c r="G171" s="87"/>
    </row>
    <row r="172" spans="1:7" ht="17.25" customHeight="1">
      <c r="A172" s="17">
        <v>5</v>
      </c>
      <c r="B172" s="3" t="s">
        <v>13</v>
      </c>
      <c r="C172" s="4" t="s">
        <v>15</v>
      </c>
      <c r="D172" s="7" t="s">
        <v>12</v>
      </c>
      <c r="E172" s="4" t="s">
        <v>16</v>
      </c>
      <c r="F172" s="81">
        <v>3</v>
      </c>
      <c r="G172" s="87"/>
    </row>
    <row r="173" spans="1:7" ht="17.25" customHeight="1">
      <c r="A173" s="17">
        <v>6</v>
      </c>
      <c r="B173" s="47" t="s">
        <v>217</v>
      </c>
      <c r="C173" s="41">
        <v>1254042279</v>
      </c>
      <c r="D173" s="42" t="s">
        <v>81</v>
      </c>
      <c r="E173" s="42" t="s">
        <v>33</v>
      </c>
      <c r="F173" s="82"/>
      <c r="G173" s="87"/>
    </row>
    <row r="174" spans="1:7" ht="17.25" customHeight="1">
      <c r="A174" s="17">
        <v>7</v>
      </c>
      <c r="B174" s="30" t="s">
        <v>167</v>
      </c>
      <c r="C174" s="35">
        <v>1154030288</v>
      </c>
      <c r="D174" s="2" t="s">
        <v>12</v>
      </c>
      <c r="E174" s="43" t="s">
        <v>177</v>
      </c>
      <c r="F174" s="81">
        <v>4</v>
      </c>
      <c r="G174" s="87"/>
    </row>
    <row r="175" spans="1:7" ht="17.25" customHeight="1">
      <c r="A175" s="17">
        <v>8</v>
      </c>
      <c r="B175" s="3" t="s">
        <v>85</v>
      </c>
      <c r="C175" s="4" t="s">
        <v>86</v>
      </c>
      <c r="D175" s="2" t="s">
        <v>80</v>
      </c>
      <c r="E175" s="4" t="s">
        <v>87</v>
      </c>
      <c r="F175" s="82"/>
      <c r="G175" s="87"/>
    </row>
    <row r="176" spans="1:7" ht="17.25" customHeight="1">
      <c r="A176" s="17">
        <v>9</v>
      </c>
      <c r="B176" s="3" t="s">
        <v>5</v>
      </c>
      <c r="C176" s="2">
        <v>1054012752</v>
      </c>
      <c r="D176" s="2" t="s">
        <v>79</v>
      </c>
      <c r="E176" s="4" t="s">
        <v>6</v>
      </c>
      <c r="F176" s="81">
        <v>5</v>
      </c>
      <c r="G176" s="87"/>
    </row>
    <row r="177" spans="1:7" ht="17.25" customHeight="1">
      <c r="A177" s="17">
        <v>10</v>
      </c>
      <c r="B177" s="14" t="s">
        <v>376</v>
      </c>
      <c r="C177" s="17"/>
      <c r="D177" s="17" t="s">
        <v>83</v>
      </c>
      <c r="E177" s="17"/>
      <c r="F177" s="82"/>
      <c r="G177" s="87"/>
    </row>
    <row r="178" spans="1:7" ht="17.25" customHeight="1">
      <c r="A178" s="17">
        <v>11</v>
      </c>
      <c r="B178" s="14" t="s">
        <v>328</v>
      </c>
      <c r="C178" s="17">
        <v>1256020009</v>
      </c>
      <c r="D178" s="17" t="s">
        <v>84</v>
      </c>
      <c r="E178" s="17"/>
      <c r="F178" s="81">
        <v>6</v>
      </c>
      <c r="G178" s="87"/>
    </row>
    <row r="179" spans="1:7" ht="17.25" customHeight="1">
      <c r="A179" s="17">
        <v>12</v>
      </c>
      <c r="B179" s="30" t="s">
        <v>172</v>
      </c>
      <c r="C179" s="35">
        <v>1054032544</v>
      </c>
      <c r="D179" s="2" t="s">
        <v>12</v>
      </c>
      <c r="E179" s="43" t="s">
        <v>182</v>
      </c>
      <c r="F179" s="82"/>
      <c r="G179" s="87"/>
    </row>
    <row r="180" spans="1:7" ht="17.25" customHeight="1">
      <c r="A180" s="17">
        <v>13</v>
      </c>
      <c r="B180" s="14" t="s">
        <v>191</v>
      </c>
      <c r="C180" s="17">
        <v>1154010434</v>
      </c>
      <c r="D180" s="17" t="s">
        <v>79</v>
      </c>
      <c r="E180" s="18" t="s">
        <v>188</v>
      </c>
      <c r="F180" s="81">
        <v>7</v>
      </c>
      <c r="G180" s="87"/>
    </row>
    <row r="181" spans="1:7" ht="17.25" customHeight="1">
      <c r="A181" s="17">
        <v>14</v>
      </c>
      <c r="B181" s="14" t="s">
        <v>337</v>
      </c>
      <c r="C181" s="17">
        <v>1256012028</v>
      </c>
      <c r="D181" s="17" t="s">
        <v>84</v>
      </c>
      <c r="E181" s="17"/>
      <c r="F181" s="82"/>
      <c r="G181" s="87"/>
    </row>
    <row r="182" spans="1:7" ht="17.25" customHeight="1">
      <c r="A182" s="17">
        <v>15</v>
      </c>
      <c r="B182" s="47" t="s">
        <v>207</v>
      </c>
      <c r="C182" s="41">
        <v>1154040464</v>
      </c>
      <c r="D182" s="42" t="s">
        <v>81</v>
      </c>
      <c r="E182" s="42" t="s">
        <v>231</v>
      </c>
      <c r="F182" s="81">
        <v>8</v>
      </c>
      <c r="G182" s="87"/>
    </row>
    <row r="183" spans="1:7" ht="17.25" customHeight="1">
      <c r="A183" s="17">
        <v>16</v>
      </c>
      <c r="B183" s="30" t="s">
        <v>134</v>
      </c>
      <c r="C183" s="35">
        <v>1054030076</v>
      </c>
      <c r="D183" s="2" t="s">
        <v>12</v>
      </c>
      <c r="E183" s="45" t="s">
        <v>162</v>
      </c>
      <c r="F183" s="82"/>
      <c r="G183" s="87"/>
    </row>
    <row r="184" spans="1:7" ht="17.25" customHeight="1">
      <c r="A184" s="17">
        <v>17</v>
      </c>
      <c r="B184" s="30" t="s">
        <v>166</v>
      </c>
      <c r="C184" s="35">
        <v>1054030301</v>
      </c>
      <c r="D184" s="2" t="s">
        <v>12</v>
      </c>
      <c r="E184" s="43" t="s">
        <v>176</v>
      </c>
      <c r="F184" s="81">
        <v>9</v>
      </c>
      <c r="G184" s="87"/>
    </row>
    <row r="185" spans="1:7" ht="17.25" customHeight="1">
      <c r="A185" s="17">
        <v>18</v>
      </c>
      <c r="B185" s="3" t="s">
        <v>10</v>
      </c>
      <c r="C185" s="4" t="s">
        <v>14</v>
      </c>
      <c r="D185" s="7" t="s">
        <v>12</v>
      </c>
      <c r="E185" s="4" t="s">
        <v>11</v>
      </c>
      <c r="F185" s="82"/>
      <c r="G185" s="87"/>
    </row>
    <row r="186" spans="1:7" ht="17.25" customHeight="1">
      <c r="A186" s="17">
        <v>19</v>
      </c>
      <c r="B186" s="24" t="s">
        <v>303</v>
      </c>
      <c r="C186" s="38">
        <v>1151020306</v>
      </c>
      <c r="D186" s="17" t="s">
        <v>80</v>
      </c>
      <c r="E186" s="53"/>
      <c r="F186" s="81">
        <v>10</v>
      </c>
      <c r="G186" s="87"/>
    </row>
    <row r="187" spans="1:7" ht="17.25" customHeight="1">
      <c r="A187" s="17">
        <v>20</v>
      </c>
      <c r="B187" s="47" t="s">
        <v>26</v>
      </c>
      <c r="C187" s="41">
        <v>1254040012</v>
      </c>
      <c r="D187" s="42" t="s">
        <v>81</v>
      </c>
      <c r="E187" s="42" t="s">
        <v>32</v>
      </c>
      <c r="F187" s="82"/>
      <c r="G187" s="88"/>
    </row>
    <row r="188" spans="1:7" ht="17.25" customHeight="1">
      <c r="A188" s="17">
        <v>21</v>
      </c>
      <c r="B188" s="14" t="s">
        <v>192</v>
      </c>
      <c r="C188" s="17">
        <v>1154010695</v>
      </c>
      <c r="D188" s="17" t="s">
        <v>79</v>
      </c>
      <c r="E188" s="18" t="s">
        <v>189</v>
      </c>
      <c r="F188" s="81">
        <v>11</v>
      </c>
      <c r="G188" s="86" t="s">
        <v>383</v>
      </c>
    </row>
    <row r="189" spans="1:7" ht="17.25" customHeight="1">
      <c r="A189" s="17">
        <v>22</v>
      </c>
      <c r="B189" s="48" t="s">
        <v>265</v>
      </c>
      <c r="C189" s="40">
        <v>1254012054</v>
      </c>
      <c r="D189" s="17" t="s">
        <v>299</v>
      </c>
      <c r="E189" s="50" t="s">
        <v>291</v>
      </c>
      <c r="F189" s="82"/>
      <c r="G189" s="87"/>
    </row>
    <row r="190" spans="1:7" ht="17.25" customHeight="1">
      <c r="A190" s="17">
        <v>23</v>
      </c>
      <c r="B190" s="24" t="s">
        <v>319</v>
      </c>
      <c r="C190" s="38">
        <v>1151020333</v>
      </c>
      <c r="D190" s="17" t="s">
        <v>80</v>
      </c>
      <c r="E190" s="53"/>
      <c r="F190" s="81">
        <v>12</v>
      </c>
      <c r="G190" s="87"/>
    </row>
    <row r="191" spans="1:7" ht="17.25" customHeight="1">
      <c r="A191" s="17">
        <v>24</v>
      </c>
      <c r="B191" s="24" t="s">
        <v>300</v>
      </c>
      <c r="C191" s="38">
        <v>1051020182</v>
      </c>
      <c r="D191" s="17" t="s">
        <v>80</v>
      </c>
      <c r="E191" s="53" t="s">
        <v>306</v>
      </c>
      <c r="F191" s="82"/>
      <c r="G191" s="87"/>
    </row>
    <row r="192" spans="1:7" ht="17.25" customHeight="1">
      <c r="A192" s="17">
        <v>25</v>
      </c>
      <c r="B192" s="48" t="s">
        <v>258</v>
      </c>
      <c r="C192" s="40">
        <v>1154020087</v>
      </c>
      <c r="D192" s="17" t="s">
        <v>299</v>
      </c>
      <c r="E192" s="50" t="s">
        <v>284</v>
      </c>
      <c r="F192" s="81">
        <v>13</v>
      </c>
      <c r="G192" s="87"/>
    </row>
    <row r="193" spans="1:7" ht="17.25" customHeight="1">
      <c r="A193" s="17">
        <v>26</v>
      </c>
      <c r="B193" s="14" t="s">
        <v>375</v>
      </c>
      <c r="C193" s="17"/>
      <c r="D193" s="17" t="s">
        <v>83</v>
      </c>
      <c r="E193" s="17"/>
      <c r="F193" s="82"/>
      <c r="G193" s="87"/>
    </row>
    <row r="194" spans="1:7" ht="17.25" customHeight="1">
      <c r="A194" s="17">
        <v>27</v>
      </c>
      <c r="B194" s="14" t="s">
        <v>190</v>
      </c>
      <c r="C194" s="17">
        <v>1154010758</v>
      </c>
      <c r="D194" s="17" t="s">
        <v>79</v>
      </c>
      <c r="E194" s="18" t="s">
        <v>187</v>
      </c>
      <c r="F194" s="81">
        <v>14</v>
      </c>
      <c r="G194" s="87"/>
    </row>
    <row r="195" spans="1:7" ht="17.25" customHeight="1">
      <c r="A195" s="17">
        <v>28</v>
      </c>
      <c r="B195" s="3" t="s">
        <v>7</v>
      </c>
      <c r="C195" s="4" t="s">
        <v>9</v>
      </c>
      <c r="D195" s="2" t="s">
        <v>80</v>
      </c>
      <c r="E195" s="4" t="s">
        <v>8</v>
      </c>
      <c r="F195" s="82"/>
      <c r="G195" s="87"/>
    </row>
    <row r="196" spans="1:7" ht="17.25" customHeight="1">
      <c r="A196" s="17">
        <v>29</v>
      </c>
      <c r="B196" s="24" t="s">
        <v>318</v>
      </c>
      <c r="C196" s="38">
        <v>1151020169</v>
      </c>
      <c r="D196" s="17" t="s">
        <v>80</v>
      </c>
      <c r="E196" s="53"/>
      <c r="F196" s="81">
        <v>15</v>
      </c>
      <c r="G196" s="87"/>
    </row>
    <row r="197" spans="1:7" ht="17.25" customHeight="1">
      <c r="A197" s="17">
        <v>30</v>
      </c>
      <c r="B197" s="6" t="s">
        <v>65</v>
      </c>
      <c r="C197" s="7">
        <v>1154030254</v>
      </c>
      <c r="D197" s="7" t="s">
        <v>12</v>
      </c>
      <c r="E197" s="8" t="s">
        <v>73</v>
      </c>
      <c r="F197" s="82"/>
      <c r="G197" s="87"/>
    </row>
    <row r="198" spans="1:7" ht="17.25" customHeight="1">
      <c r="A198" s="17">
        <v>31</v>
      </c>
      <c r="B198" s="3" t="s">
        <v>56</v>
      </c>
      <c r="C198" s="4"/>
      <c r="D198" s="2" t="s">
        <v>83</v>
      </c>
      <c r="E198" s="4" t="s">
        <v>57</v>
      </c>
      <c r="F198" s="81">
        <v>16</v>
      </c>
      <c r="G198" s="87"/>
    </row>
    <row r="199" spans="1:7" ht="17.25" customHeight="1">
      <c r="A199" s="17">
        <v>32</v>
      </c>
      <c r="B199" s="3" t="s">
        <v>36</v>
      </c>
      <c r="C199" s="2">
        <v>1054010242</v>
      </c>
      <c r="D199" s="2" t="s">
        <v>79</v>
      </c>
      <c r="E199" s="4" t="s">
        <v>35</v>
      </c>
      <c r="F199" s="82"/>
      <c r="G199" s="87"/>
    </row>
    <row r="200" spans="1:7" ht="17.25" customHeight="1">
      <c r="A200" s="17">
        <v>33</v>
      </c>
      <c r="B200" s="49" t="s">
        <v>253</v>
      </c>
      <c r="C200" s="39">
        <v>1154040631</v>
      </c>
      <c r="D200" s="17" t="s">
        <v>299</v>
      </c>
      <c r="E200" s="51" t="s">
        <v>279</v>
      </c>
      <c r="F200" s="81">
        <v>17</v>
      </c>
      <c r="G200" s="87"/>
    </row>
    <row r="201" spans="1:7" ht="17.25" customHeight="1">
      <c r="A201" s="17">
        <v>34</v>
      </c>
      <c r="B201" s="47" t="s">
        <v>210</v>
      </c>
      <c r="C201" s="41">
        <v>1154040311</v>
      </c>
      <c r="D201" s="42" t="s">
        <v>81</v>
      </c>
      <c r="E201" s="42" t="s">
        <v>234</v>
      </c>
      <c r="F201" s="82"/>
      <c r="G201" s="87"/>
    </row>
    <row r="202" spans="1:7" ht="17.25" customHeight="1">
      <c r="A202" s="17">
        <v>35</v>
      </c>
      <c r="B202" s="24" t="s">
        <v>304</v>
      </c>
      <c r="C202" s="38">
        <v>1151020255</v>
      </c>
      <c r="D202" s="17" t="s">
        <v>80</v>
      </c>
      <c r="E202" s="53"/>
      <c r="F202" s="81">
        <v>18</v>
      </c>
      <c r="G202" s="87"/>
    </row>
    <row r="203" spans="1:7" ht="17.25" customHeight="1">
      <c r="A203" s="17">
        <v>36</v>
      </c>
      <c r="B203" s="14" t="s">
        <v>390</v>
      </c>
      <c r="C203" s="17">
        <v>1254060344</v>
      </c>
      <c r="D203" s="17" t="s">
        <v>83</v>
      </c>
      <c r="E203" s="17"/>
      <c r="F203" s="82"/>
      <c r="G203" s="87"/>
    </row>
    <row r="204" spans="1:7" ht="17.25" customHeight="1">
      <c r="A204" s="17">
        <v>37</v>
      </c>
      <c r="B204" s="48" t="s">
        <v>263</v>
      </c>
      <c r="C204" s="50" t="s">
        <v>274</v>
      </c>
      <c r="D204" s="17" t="s">
        <v>299</v>
      </c>
      <c r="E204" s="50" t="s">
        <v>289</v>
      </c>
      <c r="F204" s="81">
        <v>19</v>
      </c>
      <c r="G204" s="87"/>
    </row>
    <row r="205" spans="1:7" ht="17.25" customHeight="1">
      <c r="A205" s="17">
        <v>38</v>
      </c>
      <c r="B205" s="47" t="s">
        <v>224</v>
      </c>
      <c r="C205" s="41">
        <v>1254040381</v>
      </c>
      <c r="D205" s="42" t="s">
        <v>81</v>
      </c>
      <c r="E205" s="42" t="s">
        <v>248</v>
      </c>
      <c r="F205" s="82"/>
      <c r="G205" s="87"/>
    </row>
    <row r="206" spans="1:7" ht="17.25" customHeight="1">
      <c r="A206" s="17">
        <v>39</v>
      </c>
      <c r="B206" s="14" t="s">
        <v>334</v>
      </c>
      <c r="C206" s="17">
        <v>1256022004</v>
      </c>
      <c r="D206" s="17" t="s">
        <v>84</v>
      </c>
      <c r="E206" s="17"/>
      <c r="F206" s="81">
        <v>20</v>
      </c>
      <c r="G206" s="87"/>
    </row>
    <row r="207" spans="1:7" ht="17.25" customHeight="1">
      <c r="A207" s="17">
        <v>40</v>
      </c>
      <c r="B207" s="65" t="s">
        <v>317</v>
      </c>
      <c r="C207" s="35">
        <v>1151020356</v>
      </c>
      <c r="D207" s="17" t="s">
        <v>80</v>
      </c>
      <c r="E207" s="53"/>
      <c r="F207" s="82"/>
      <c r="G207" s="88"/>
    </row>
    <row r="208" spans="1:7" ht="16.5" customHeight="1">
      <c r="A208" s="83" t="s">
        <v>377</v>
      </c>
      <c r="B208" s="83" t="s">
        <v>0</v>
      </c>
      <c r="C208" s="83" t="s">
        <v>1</v>
      </c>
      <c r="D208" s="83" t="s">
        <v>78</v>
      </c>
      <c r="E208" s="83" t="s">
        <v>2</v>
      </c>
      <c r="F208" s="84" t="s">
        <v>380</v>
      </c>
      <c r="G208" s="83" t="s">
        <v>379</v>
      </c>
    </row>
    <row r="209" spans="1:7" ht="16.5">
      <c r="A209" s="83"/>
      <c r="B209" s="83"/>
      <c r="C209" s="83"/>
      <c r="D209" s="83"/>
      <c r="E209" s="83"/>
      <c r="F209" s="85"/>
      <c r="G209" s="83"/>
    </row>
    <row r="210" spans="1:7" ht="20.25" customHeight="1">
      <c r="A210" s="17">
        <v>41</v>
      </c>
      <c r="B210" s="30" t="s">
        <v>168</v>
      </c>
      <c r="C210" s="35">
        <v>1254030349</v>
      </c>
      <c r="D210" s="2" t="s">
        <v>12</v>
      </c>
      <c r="E210" s="43" t="s">
        <v>178</v>
      </c>
      <c r="F210" s="101">
        <v>21</v>
      </c>
      <c r="G210" s="100" t="s">
        <v>384</v>
      </c>
    </row>
    <row r="211" spans="1:7" ht="20.25" customHeight="1">
      <c r="A211" s="17">
        <v>42</v>
      </c>
      <c r="B211" s="30" t="s">
        <v>41</v>
      </c>
      <c r="C211" s="35">
        <v>1154030419</v>
      </c>
      <c r="D211" s="2" t="s">
        <v>12</v>
      </c>
      <c r="E211" s="45" t="s">
        <v>186</v>
      </c>
      <c r="F211" s="101"/>
      <c r="G211" s="100"/>
    </row>
    <row r="212" spans="1:7" ht="20.25" customHeight="1">
      <c r="A212" s="17">
        <v>43</v>
      </c>
      <c r="B212" s="14" t="s">
        <v>331</v>
      </c>
      <c r="C212" s="17">
        <v>1256010114</v>
      </c>
      <c r="D212" s="17" t="s">
        <v>84</v>
      </c>
      <c r="E212" s="17"/>
      <c r="F212" s="101">
        <v>22</v>
      </c>
      <c r="G212" s="100"/>
    </row>
    <row r="213" spans="1:7" ht="20.25" customHeight="1">
      <c r="A213" s="17">
        <v>44</v>
      </c>
      <c r="B213" s="30" t="s">
        <v>174</v>
      </c>
      <c r="C213" s="35">
        <v>1054030523</v>
      </c>
      <c r="D213" s="2" t="s">
        <v>12</v>
      </c>
      <c r="E213" s="45" t="s">
        <v>184</v>
      </c>
      <c r="F213" s="101"/>
      <c r="G213" s="100"/>
    </row>
    <row r="214" spans="1:7" ht="20.25" customHeight="1">
      <c r="A214" s="17">
        <v>45</v>
      </c>
      <c r="B214" s="14" t="s">
        <v>364</v>
      </c>
      <c r="C214" s="17">
        <v>1057010347</v>
      </c>
      <c r="D214" s="17" t="s">
        <v>369</v>
      </c>
      <c r="E214" s="17"/>
      <c r="F214" s="101">
        <v>23</v>
      </c>
      <c r="G214" s="100"/>
    </row>
    <row r="215" spans="1:7" ht="20.25" customHeight="1">
      <c r="A215" s="17">
        <v>46</v>
      </c>
      <c r="B215" s="21" t="s">
        <v>260</v>
      </c>
      <c r="C215" s="22">
        <v>1154010024</v>
      </c>
      <c r="D215" s="17" t="s">
        <v>299</v>
      </c>
      <c r="E215" s="23" t="s">
        <v>286</v>
      </c>
      <c r="F215" s="101"/>
      <c r="G215" s="100"/>
    </row>
    <row r="216" spans="1:7" ht="20.25" customHeight="1">
      <c r="A216" s="17">
        <v>47</v>
      </c>
      <c r="B216" s="29" t="s">
        <v>25</v>
      </c>
      <c r="C216" s="33">
        <v>1154060263</v>
      </c>
      <c r="D216" s="2" t="s">
        <v>83</v>
      </c>
      <c r="E216" s="36" t="s">
        <v>24</v>
      </c>
      <c r="F216" s="101">
        <v>24</v>
      </c>
      <c r="G216" s="100"/>
    </row>
    <row r="217" spans="1:7" ht="20.25" customHeight="1">
      <c r="A217" s="17">
        <v>48</v>
      </c>
      <c r="B217" s="32" t="s">
        <v>66</v>
      </c>
      <c r="C217" s="37">
        <v>1154030652</v>
      </c>
      <c r="D217" s="7" t="s">
        <v>12</v>
      </c>
      <c r="E217" s="44" t="s">
        <v>74</v>
      </c>
      <c r="F217" s="101"/>
      <c r="G217" s="100"/>
    </row>
    <row r="218" spans="1:7" ht="20.25" customHeight="1">
      <c r="A218" s="17">
        <v>49</v>
      </c>
      <c r="B218" s="48" t="s">
        <v>266</v>
      </c>
      <c r="C218" s="40">
        <v>1254010076</v>
      </c>
      <c r="D218" s="17" t="s">
        <v>299</v>
      </c>
      <c r="E218" s="50" t="s">
        <v>292</v>
      </c>
      <c r="F218" s="101">
        <v>25</v>
      </c>
      <c r="G218" s="100"/>
    </row>
    <row r="219" spans="1:7" ht="20.25" customHeight="1">
      <c r="A219" s="17">
        <v>50</v>
      </c>
      <c r="B219" s="25" t="s">
        <v>340</v>
      </c>
      <c r="C219" s="26">
        <v>1051012154</v>
      </c>
      <c r="D219" s="17" t="s">
        <v>351</v>
      </c>
      <c r="E219" s="27" t="s">
        <v>354</v>
      </c>
      <c r="F219" s="101"/>
      <c r="G219" s="100"/>
    </row>
    <row r="220" spans="1:7" ht="20.25" customHeight="1">
      <c r="A220" s="17">
        <v>51</v>
      </c>
      <c r="B220" s="24" t="s">
        <v>321</v>
      </c>
      <c r="C220" s="38">
        <v>1151020162</v>
      </c>
      <c r="D220" s="17" t="s">
        <v>80</v>
      </c>
      <c r="E220" s="53"/>
      <c r="F220" s="41">
        <v>26</v>
      </c>
      <c r="G220" s="14" t="s">
        <v>391</v>
      </c>
    </row>
    <row r="221" ht="12" customHeight="1"/>
    <row r="222" spans="1:7" ht="20.25">
      <c r="A222" s="80" t="s">
        <v>399</v>
      </c>
      <c r="B222" s="80"/>
      <c r="C222" s="80"/>
      <c r="D222" s="80"/>
      <c r="E222" s="80"/>
      <c r="F222" s="80"/>
      <c r="G222" s="80"/>
    </row>
    <row r="223" ht="12" customHeight="1">
      <c r="A223" s="1"/>
    </row>
    <row r="224" spans="1:7" ht="16.5" customHeight="1">
      <c r="A224" s="83" t="s">
        <v>377</v>
      </c>
      <c r="B224" s="83" t="s">
        <v>0</v>
      </c>
      <c r="C224" s="83" t="s">
        <v>1</v>
      </c>
      <c r="D224" s="83" t="s">
        <v>78</v>
      </c>
      <c r="E224" s="83" t="s">
        <v>2</v>
      </c>
      <c r="F224" s="84" t="s">
        <v>380</v>
      </c>
      <c r="G224" s="83" t="s">
        <v>379</v>
      </c>
    </row>
    <row r="225" spans="1:7" ht="16.5">
      <c r="A225" s="83"/>
      <c r="B225" s="83"/>
      <c r="C225" s="83"/>
      <c r="D225" s="83"/>
      <c r="E225" s="83"/>
      <c r="F225" s="85"/>
      <c r="G225" s="83"/>
    </row>
    <row r="226" spans="1:7" ht="20.25" customHeight="1">
      <c r="A226" s="17">
        <v>1</v>
      </c>
      <c r="B226" s="14" t="s">
        <v>363</v>
      </c>
      <c r="C226" s="17">
        <v>1057012320</v>
      </c>
      <c r="D226" s="17" t="s">
        <v>369</v>
      </c>
      <c r="E226" s="17"/>
      <c r="F226" s="81">
        <v>1</v>
      </c>
      <c r="G226" s="86" t="s">
        <v>385</v>
      </c>
    </row>
    <row r="227" spans="1:7" ht="20.25" customHeight="1">
      <c r="A227" s="17">
        <v>2</v>
      </c>
      <c r="B227" s="47" t="s">
        <v>209</v>
      </c>
      <c r="C227" s="41">
        <v>1154040417</v>
      </c>
      <c r="D227" s="42" t="s">
        <v>81</v>
      </c>
      <c r="E227" s="42" t="s">
        <v>233</v>
      </c>
      <c r="F227" s="82"/>
      <c r="G227" s="87"/>
    </row>
    <row r="228" spans="1:7" ht="20.25" customHeight="1">
      <c r="A228" s="17">
        <v>3</v>
      </c>
      <c r="B228" s="47" t="s">
        <v>202</v>
      </c>
      <c r="C228" s="41">
        <v>1054040066</v>
      </c>
      <c r="D228" s="42" t="s">
        <v>81</v>
      </c>
      <c r="E228" s="42" t="s">
        <v>226</v>
      </c>
      <c r="F228" s="81">
        <v>2</v>
      </c>
      <c r="G228" s="87"/>
    </row>
    <row r="229" spans="1:7" ht="20.25" customHeight="1">
      <c r="A229" s="17">
        <v>4</v>
      </c>
      <c r="B229" s="47" t="s">
        <v>220</v>
      </c>
      <c r="C229" s="41">
        <v>1254040337</v>
      </c>
      <c r="D229" s="42" t="s">
        <v>81</v>
      </c>
      <c r="E229" s="42" t="s">
        <v>243</v>
      </c>
      <c r="F229" s="82"/>
      <c r="G229" s="87"/>
    </row>
    <row r="230" spans="1:7" ht="20.25" customHeight="1">
      <c r="A230" s="17">
        <v>5</v>
      </c>
      <c r="B230" s="14" t="s">
        <v>336</v>
      </c>
      <c r="C230" s="17">
        <v>1156010043</v>
      </c>
      <c r="D230" s="17" t="s">
        <v>84</v>
      </c>
      <c r="E230" s="17"/>
      <c r="F230" s="81">
        <v>3</v>
      </c>
      <c r="G230" s="87"/>
    </row>
    <row r="231" spans="1:7" ht="20.25" customHeight="1">
      <c r="A231" s="17">
        <v>6</v>
      </c>
      <c r="B231" s="30" t="s">
        <v>169</v>
      </c>
      <c r="C231" s="35">
        <v>1054010696</v>
      </c>
      <c r="D231" s="2" t="s">
        <v>12</v>
      </c>
      <c r="E231" s="43" t="s">
        <v>179</v>
      </c>
      <c r="F231" s="82"/>
      <c r="G231" s="87"/>
    </row>
    <row r="232" spans="1:7" ht="20.25" customHeight="1">
      <c r="A232" s="17">
        <v>7</v>
      </c>
      <c r="B232" s="47" t="s">
        <v>218</v>
      </c>
      <c r="C232" s="41">
        <v>1254040495</v>
      </c>
      <c r="D232" s="42" t="s">
        <v>81</v>
      </c>
      <c r="E232" s="42" t="s">
        <v>241</v>
      </c>
      <c r="F232" s="81">
        <v>4</v>
      </c>
      <c r="G232" s="87"/>
    </row>
    <row r="233" spans="1:7" ht="20.25" customHeight="1">
      <c r="A233" s="17">
        <v>8</v>
      </c>
      <c r="B233" s="47" t="s">
        <v>208</v>
      </c>
      <c r="C233" s="41">
        <v>1154040374</v>
      </c>
      <c r="D233" s="42" t="s">
        <v>81</v>
      </c>
      <c r="E233" s="42" t="s">
        <v>232</v>
      </c>
      <c r="F233" s="82"/>
      <c r="G233" s="87"/>
    </row>
    <row r="234" spans="1:7" ht="20.25" customHeight="1">
      <c r="A234" s="17">
        <v>9</v>
      </c>
      <c r="B234" s="47" t="s">
        <v>204</v>
      </c>
      <c r="C234" s="41">
        <v>1154040686</v>
      </c>
      <c r="D234" s="42" t="s">
        <v>81</v>
      </c>
      <c r="E234" s="42" t="s">
        <v>228</v>
      </c>
      <c r="F234" s="81">
        <v>5</v>
      </c>
      <c r="G234" s="87"/>
    </row>
    <row r="235" spans="1:7" ht="20.25" customHeight="1">
      <c r="A235" s="17">
        <v>10</v>
      </c>
      <c r="B235" s="47" t="s">
        <v>206</v>
      </c>
      <c r="C235" s="41">
        <v>1154040556</v>
      </c>
      <c r="D235" s="42" t="s">
        <v>81</v>
      </c>
      <c r="E235" s="42" t="s">
        <v>230</v>
      </c>
      <c r="F235" s="82"/>
      <c r="G235" s="87"/>
    </row>
    <row r="236" spans="1:7" ht="20.25" customHeight="1">
      <c r="A236" s="17">
        <v>11</v>
      </c>
      <c r="B236" s="3" t="s">
        <v>37</v>
      </c>
      <c r="C236" s="2">
        <v>1053010898</v>
      </c>
      <c r="D236" s="2" t="s">
        <v>82</v>
      </c>
      <c r="E236" s="4" t="s">
        <v>39</v>
      </c>
      <c r="F236" s="81">
        <v>6</v>
      </c>
      <c r="G236" s="87"/>
    </row>
    <row r="237" spans="1:7" ht="20.25" customHeight="1">
      <c r="A237" s="17">
        <v>12</v>
      </c>
      <c r="B237" s="3" t="s">
        <v>3</v>
      </c>
      <c r="C237" s="2">
        <v>1044032451</v>
      </c>
      <c r="D237" s="2" t="s">
        <v>12</v>
      </c>
      <c r="E237" s="2" t="s">
        <v>4</v>
      </c>
      <c r="F237" s="82"/>
      <c r="G237" s="87"/>
    </row>
    <row r="238" spans="1:7" ht="20.25" customHeight="1">
      <c r="A238" s="17">
        <v>13</v>
      </c>
      <c r="B238" s="47" t="s">
        <v>222</v>
      </c>
      <c r="C238" s="41">
        <v>1254042508</v>
      </c>
      <c r="D238" s="42" t="s">
        <v>81</v>
      </c>
      <c r="E238" s="42" t="s">
        <v>246</v>
      </c>
      <c r="F238" s="81">
        <v>7</v>
      </c>
      <c r="G238" s="87"/>
    </row>
    <row r="239" spans="1:7" ht="20.25" customHeight="1">
      <c r="A239" s="17">
        <v>14</v>
      </c>
      <c r="B239" s="3" t="s">
        <v>17</v>
      </c>
      <c r="C239" s="4" t="s">
        <v>19</v>
      </c>
      <c r="D239" s="2" t="s">
        <v>81</v>
      </c>
      <c r="E239" s="4" t="s">
        <v>20</v>
      </c>
      <c r="F239" s="82"/>
      <c r="G239" s="87"/>
    </row>
    <row r="240" spans="1:7" ht="20.25" customHeight="1">
      <c r="A240" s="17">
        <v>15</v>
      </c>
      <c r="B240" s="49" t="s">
        <v>252</v>
      </c>
      <c r="C240" s="39">
        <v>1054032305</v>
      </c>
      <c r="D240" s="17" t="s">
        <v>299</v>
      </c>
      <c r="E240" s="51" t="s">
        <v>278</v>
      </c>
      <c r="F240" s="81">
        <v>8</v>
      </c>
      <c r="G240" s="87"/>
    </row>
    <row r="241" spans="1:7" ht="20.25" customHeight="1">
      <c r="A241" s="17">
        <v>16</v>
      </c>
      <c r="B241" s="47" t="s">
        <v>200</v>
      </c>
      <c r="C241" s="41">
        <v>1254042322</v>
      </c>
      <c r="D241" s="42" t="s">
        <v>81</v>
      </c>
      <c r="E241" s="42" t="s">
        <v>245</v>
      </c>
      <c r="F241" s="82"/>
      <c r="G241" s="87"/>
    </row>
    <row r="242" spans="1:7" ht="20.25" customHeight="1">
      <c r="A242" s="17">
        <v>17</v>
      </c>
      <c r="B242" s="47" t="s">
        <v>221</v>
      </c>
      <c r="C242" s="41">
        <v>1254042091</v>
      </c>
      <c r="D242" s="42" t="s">
        <v>81</v>
      </c>
      <c r="E242" s="42" t="s">
        <v>244</v>
      </c>
      <c r="F242" s="81">
        <v>9</v>
      </c>
      <c r="G242" s="87"/>
    </row>
    <row r="243" spans="1:7" ht="20.25" customHeight="1">
      <c r="A243" s="17">
        <v>18</v>
      </c>
      <c r="B243" s="47" t="s">
        <v>212</v>
      </c>
      <c r="C243" s="41">
        <v>1154040375</v>
      </c>
      <c r="D243" s="42" t="s">
        <v>81</v>
      </c>
      <c r="E243" s="42" t="s">
        <v>236</v>
      </c>
      <c r="F243" s="82"/>
      <c r="G243" s="87"/>
    </row>
    <row r="244" spans="1:7" ht="20.25" customHeight="1">
      <c r="A244" s="17">
        <v>19</v>
      </c>
      <c r="B244" s="9" t="s">
        <v>90</v>
      </c>
      <c r="C244" s="7">
        <v>1154040629</v>
      </c>
      <c r="D244" s="7" t="s">
        <v>81</v>
      </c>
      <c r="E244" s="8" t="s">
        <v>95</v>
      </c>
      <c r="F244" s="81">
        <v>10</v>
      </c>
      <c r="G244" s="87"/>
    </row>
    <row r="245" spans="1:7" ht="20.25" customHeight="1">
      <c r="A245" s="17">
        <v>20</v>
      </c>
      <c r="B245" s="30" t="s">
        <v>170</v>
      </c>
      <c r="C245" s="35">
        <v>1054032462</v>
      </c>
      <c r="D245" s="2" t="s">
        <v>12</v>
      </c>
      <c r="E245" s="43" t="s">
        <v>180</v>
      </c>
      <c r="F245" s="82"/>
      <c r="G245" s="88"/>
    </row>
    <row r="246" spans="1:7" ht="16.5" customHeight="1">
      <c r="A246" s="83" t="s">
        <v>377</v>
      </c>
      <c r="B246" s="83" t="s">
        <v>0</v>
      </c>
      <c r="C246" s="83" t="s">
        <v>1</v>
      </c>
      <c r="D246" s="83" t="s">
        <v>78</v>
      </c>
      <c r="E246" s="83" t="s">
        <v>2</v>
      </c>
      <c r="F246" s="84" t="s">
        <v>380</v>
      </c>
      <c r="G246" s="83" t="s">
        <v>379</v>
      </c>
    </row>
    <row r="247" spans="1:7" ht="16.5">
      <c r="A247" s="83"/>
      <c r="B247" s="83"/>
      <c r="C247" s="83"/>
      <c r="D247" s="83"/>
      <c r="E247" s="83"/>
      <c r="F247" s="85"/>
      <c r="G247" s="83"/>
    </row>
    <row r="248" spans="1:7" ht="18.75" customHeight="1">
      <c r="A248" s="17">
        <v>21</v>
      </c>
      <c r="B248" s="30" t="s">
        <v>171</v>
      </c>
      <c r="C248" s="35">
        <v>1254030130</v>
      </c>
      <c r="D248" s="2" t="s">
        <v>12</v>
      </c>
      <c r="E248" s="43" t="s">
        <v>181</v>
      </c>
      <c r="F248" s="81">
        <v>11</v>
      </c>
      <c r="G248" s="86" t="s">
        <v>386</v>
      </c>
    </row>
    <row r="249" spans="1:7" ht="18.75" customHeight="1">
      <c r="A249" s="17">
        <v>22</v>
      </c>
      <c r="B249" s="30" t="s">
        <v>173</v>
      </c>
      <c r="C249" s="35">
        <v>1054020086</v>
      </c>
      <c r="D249" s="2" t="s">
        <v>12</v>
      </c>
      <c r="E249" s="43" t="s">
        <v>183</v>
      </c>
      <c r="F249" s="82"/>
      <c r="G249" s="87"/>
    </row>
    <row r="250" spans="1:7" ht="18.75" customHeight="1">
      <c r="A250" s="17">
        <v>23</v>
      </c>
      <c r="B250" s="3" t="s">
        <v>18</v>
      </c>
      <c r="C250" s="2">
        <v>1154040239</v>
      </c>
      <c r="D250" s="2" t="s">
        <v>81</v>
      </c>
      <c r="E250" s="2" t="s">
        <v>21</v>
      </c>
      <c r="F250" s="81">
        <v>12</v>
      </c>
      <c r="G250" s="87"/>
    </row>
    <row r="251" spans="1:7" ht="18.75" customHeight="1">
      <c r="A251" s="17">
        <v>24</v>
      </c>
      <c r="B251" s="48" t="s">
        <v>262</v>
      </c>
      <c r="C251" s="40" t="s">
        <v>273</v>
      </c>
      <c r="D251" s="17" t="s">
        <v>299</v>
      </c>
      <c r="E251" s="40" t="s">
        <v>288</v>
      </c>
      <c r="F251" s="82"/>
      <c r="G251" s="87"/>
    </row>
    <row r="252" spans="1:7" ht="18.75" customHeight="1">
      <c r="A252" s="17">
        <v>25</v>
      </c>
      <c r="B252" s="54" t="s">
        <v>64</v>
      </c>
      <c r="C252" s="55">
        <v>1154030092</v>
      </c>
      <c r="D252" s="7" t="s">
        <v>12</v>
      </c>
      <c r="E252" s="56" t="s">
        <v>72</v>
      </c>
      <c r="F252" s="81">
        <v>13</v>
      </c>
      <c r="G252" s="87"/>
    </row>
    <row r="253" spans="1:7" ht="18.75" customHeight="1">
      <c r="A253" s="17">
        <v>26</v>
      </c>
      <c r="B253" s="14" t="s">
        <v>330</v>
      </c>
      <c r="C253" s="17">
        <v>1156010034</v>
      </c>
      <c r="D253" s="17" t="s">
        <v>84</v>
      </c>
      <c r="E253" s="17"/>
      <c r="F253" s="82"/>
      <c r="G253" s="87"/>
    </row>
    <row r="254" spans="1:7" ht="18.75" customHeight="1">
      <c r="A254" s="17">
        <v>27</v>
      </c>
      <c r="B254" s="14" t="s">
        <v>362</v>
      </c>
      <c r="C254" s="17">
        <v>1157010048</v>
      </c>
      <c r="D254" s="17" t="s">
        <v>369</v>
      </c>
      <c r="E254" s="17"/>
      <c r="F254" s="81">
        <v>14</v>
      </c>
      <c r="G254" s="87"/>
    </row>
    <row r="255" spans="1:7" ht="18.75" customHeight="1">
      <c r="A255" s="17">
        <v>28</v>
      </c>
      <c r="B255" s="46" t="s">
        <v>261</v>
      </c>
      <c r="C255" s="40">
        <v>1154010282</v>
      </c>
      <c r="D255" s="17" t="s">
        <v>299</v>
      </c>
      <c r="E255" s="50" t="s">
        <v>287</v>
      </c>
      <c r="F255" s="82"/>
      <c r="G255" s="87"/>
    </row>
    <row r="256" spans="1:7" ht="18.75" customHeight="1">
      <c r="A256" s="17">
        <v>29</v>
      </c>
      <c r="B256" s="3" t="s">
        <v>22</v>
      </c>
      <c r="C256" s="2">
        <v>1254020047</v>
      </c>
      <c r="D256" s="2" t="s">
        <v>83</v>
      </c>
      <c r="E256" s="4" t="s">
        <v>23</v>
      </c>
      <c r="F256" s="81">
        <v>15</v>
      </c>
      <c r="G256" s="87"/>
    </row>
    <row r="257" spans="1:7" ht="18.75" customHeight="1">
      <c r="A257" s="17">
        <v>30</v>
      </c>
      <c r="B257" s="47" t="s">
        <v>219</v>
      </c>
      <c r="C257" s="41">
        <v>1254042319</v>
      </c>
      <c r="D257" s="42" t="s">
        <v>81</v>
      </c>
      <c r="E257" s="42" t="s">
        <v>242</v>
      </c>
      <c r="F257" s="82"/>
      <c r="G257" s="87"/>
    </row>
    <row r="258" spans="1:7" ht="18.75" customHeight="1">
      <c r="A258" s="17">
        <v>31</v>
      </c>
      <c r="B258" s="6" t="s">
        <v>67</v>
      </c>
      <c r="C258" s="7">
        <v>1154030138</v>
      </c>
      <c r="D258" s="7" t="s">
        <v>12</v>
      </c>
      <c r="E258" s="8" t="s">
        <v>75</v>
      </c>
      <c r="F258" s="81">
        <v>16</v>
      </c>
      <c r="G258" s="87"/>
    </row>
    <row r="259" spans="1:7" ht="18.75" customHeight="1">
      <c r="A259" s="17">
        <v>32</v>
      </c>
      <c r="B259" s="47" t="s">
        <v>223</v>
      </c>
      <c r="C259" s="41">
        <v>1254040309</v>
      </c>
      <c r="D259" s="42" t="s">
        <v>81</v>
      </c>
      <c r="E259" s="42" t="s">
        <v>247</v>
      </c>
      <c r="F259" s="82"/>
      <c r="G259" s="87"/>
    </row>
    <row r="260" spans="1:7" ht="18.75" customHeight="1">
      <c r="A260" s="17">
        <v>33</v>
      </c>
      <c r="B260" s="3" t="s">
        <v>29</v>
      </c>
      <c r="C260" s="2">
        <v>1254010528</v>
      </c>
      <c r="D260" s="2" t="s">
        <v>79</v>
      </c>
      <c r="E260" s="4" t="s">
        <v>31</v>
      </c>
      <c r="F260" s="81">
        <v>17</v>
      </c>
      <c r="G260" s="87"/>
    </row>
    <row r="261" spans="1:7" ht="18.75" customHeight="1">
      <c r="A261" s="17">
        <v>34</v>
      </c>
      <c r="B261" s="49" t="s">
        <v>249</v>
      </c>
      <c r="C261" s="39">
        <v>1154060162</v>
      </c>
      <c r="D261" s="17" t="s">
        <v>299</v>
      </c>
      <c r="E261" s="51" t="s">
        <v>275</v>
      </c>
      <c r="F261" s="82"/>
      <c r="G261" s="87"/>
    </row>
    <row r="262" spans="1:7" ht="18.75" customHeight="1">
      <c r="A262" s="17">
        <v>35</v>
      </c>
      <c r="B262" s="3" t="s">
        <v>112</v>
      </c>
      <c r="C262" s="4">
        <v>1054012044</v>
      </c>
      <c r="D262" s="2" t="s">
        <v>79</v>
      </c>
      <c r="E262" s="4"/>
      <c r="F262" s="81">
        <v>18</v>
      </c>
      <c r="G262" s="87"/>
    </row>
    <row r="263" spans="1:7" ht="18.75" customHeight="1">
      <c r="A263" s="17">
        <v>36</v>
      </c>
      <c r="B263" s="14" t="s">
        <v>197</v>
      </c>
      <c r="C263" s="17">
        <v>1254060294</v>
      </c>
      <c r="D263" s="17" t="s">
        <v>83</v>
      </c>
      <c r="E263" s="18" t="s">
        <v>198</v>
      </c>
      <c r="F263" s="82"/>
      <c r="G263" s="87"/>
    </row>
    <row r="264" spans="1:7" ht="18.75" customHeight="1">
      <c r="A264" s="17">
        <v>37</v>
      </c>
      <c r="B264" s="14" t="s">
        <v>194</v>
      </c>
      <c r="C264" s="17">
        <v>1254060327</v>
      </c>
      <c r="D264" s="17" t="s">
        <v>83</v>
      </c>
      <c r="E264" s="18" t="s">
        <v>196</v>
      </c>
      <c r="F264" s="81">
        <v>19</v>
      </c>
      <c r="G264" s="87"/>
    </row>
    <row r="265" spans="1:7" ht="18.75" customHeight="1">
      <c r="A265" s="17">
        <v>38</v>
      </c>
      <c r="B265" s="14" t="s">
        <v>367</v>
      </c>
      <c r="C265" s="18" t="s">
        <v>368</v>
      </c>
      <c r="D265" s="17" t="s">
        <v>369</v>
      </c>
      <c r="E265" s="17"/>
      <c r="F265" s="82"/>
      <c r="G265" s="87"/>
    </row>
    <row r="266" spans="1:7" ht="18.75" customHeight="1">
      <c r="A266" s="17">
        <v>39</v>
      </c>
      <c r="B266" s="14" t="s">
        <v>326</v>
      </c>
      <c r="C266" s="17">
        <v>1154010409</v>
      </c>
      <c r="D266" s="17" t="s">
        <v>79</v>
      </c>
      <c r="E266" s="17"/>
      <c r="F266" s="81">
        <v>20</v>
      </c>
      <c r="G266" s="87"/>
    </row>
    <row r="267" spans="1:7" ht="18.75" customHeight="1">
      <c r="A267" s="17">
        <v>40</v>
      </c>
      <c r="B267" s="30" t="s">
        <v>175</v>
      </c>
      <c r="C267" s="35">
        <v>1054030725</v>
      </c>
      <c r="D267" s="2" t="s">
        <v>12</v>
      </c>
      <c r="E267" s="45" t="s">
        <v>185</v>
      </c>
      <c r="F267" s="82"/>
      <c r="G267" s="88"/>
    </row>
    <row r="269" spans="5:7" ht="16.5">
      <c r="E269" s="91" t="s">
        <v>404</v>
      </c>
      <c r="F269" s="91"/>
      <c r="G269" s="91"/>
    </row>
    <row r="270" spans="5:7" ht="16.5">
      <c r="E270" s="91" t="s">
        <v>405</v>
      </c>
      <c r="F270" s="91"/>
      <c r="G270" s="91"/>
    </row>
    <row r="272" spans="5:7" ht="16.5">
      <c r="E272" s="92" t="s">
        <v>407</v>
      </c>
      <c r="F272" s="92"/>
      <c r="G272" s="92"/>
    </row>
    <row r="275" spans="5:7" ht="16.5">
      <c r="E275" s="91" t="s">
        <v>406</v>
      </c>
      <c r="F275" s="91"/>
      <c r="G275" s="91"/>
    </row>
  </sheetData>
  <mergeCells count="204">
    <mergeCell ref="E275:G275"/>
    <mergeCell ref="E272:G272"/>
    <mergeCell ref="E270:G270"/>
    <mergeCell ref="E208:E209"/>
    <mergeCell ref="F208:F209"/>
    <mergeCell ref="G208:G209"/>
    <mergeCell ref="E269:G269"/>
    <mergeCell ref="G246:G247"/>
    <mergeCell ref="F264:F265"/>
    <mergeCell ref="F266:F267"/>
    <mergeCell ref="A208:A209"/>
    <mergeCell ref="B208:B209"/>
    <mergeCell ref="C208:C209"/>
    <mergeCell ref="D208:D209"/>
    <mergeCell ref="C122:C123"/>
    <mergeCell ref="D122:D123"/>
    <mergeCell ref="E122:E123"/>
    <mergeCell ref="F122:F123"/>
    <mergeCell ref="A38:A39"/>
    <mergeCell ref="B38:B39"/>
    <mergeCell ref="C38:C39"/>
    <mergeCell ref="D38:D39"/>
    <mergeCell ref="E38:E39"/>
    <mergeCell ref="F38:F39"/>
    <mergeCell ref="G38:G39"/>
    <mergeCell ref="A80:A81"/>
    <mergeCell ref="B80:B81"/>
    <mergeCell ref="F74:F75"/>
    <mergeCell ref="F76:F77"/>
    <mergeCell ref="F78:F79"/>
    <mergeCell ref="G60:G79"/>
    <mergeCell ref="F72:F73"/>
    <mergeCell ref="A246:A247"/>
    <mergeCell ref="B246:B247"/>
    <mergeCell ref="C246:C247"/>
    <mergeCell ref="D246:D247"/>
    <mergeCell ref="E246:E247"/>
    <mergeCell ref="F246:F247"/>
    <mergeCell ref="F244:F245"/>
    <mergeCell ref="F248:F249"/>
    <mergeCell ref="G248:G267"/>
    <mergeCell ref="F250:F251"/>
    <mergeCell ref="F252:F253"/>
    <mergeCell ref="F254:F255"/>
    <mergeCell ref="F256:F257"/>
    <mergeCell ref="F258:F259"/>
    <mergeCell ref="F260:F261"/>
    <mergeCell ref="F262:F263"/>
    <mergeCell ref="F226:F227"/>
    <mergeCell ref="G226:G245"/>
    <mergeCell ref="F228:F229"/>
    <mergeCell ref="F230:F231"/>
    <mergeCell ref="F232:F233"/>
    <mergeCell ref="F234:F235"/>
    <mergeCell ref="F236:F237"/>
    <mergeCell ref="F238:F239"/>
    <mergeCell ref="F240:F241"/>
    <mergeCell ref="F242:F243"/>
    <mergeCell ref="A222:G222"/>
    <mergeCell ref="A224:A225"/>
    <mergeCell ref="B224:B225"/>
    <mergeCell ref="C224:C225"/>
    <mergeCell ref="D224:D225"/>
    <mergeCell ref="E224:E225"/>
    <mergeCell ref="F224:F225"/>
    <mergeCell ref="G224:G225"/>
    <mergeCell ref="F204:F205"/>
    <mergeCell ref="F206:F207"/>
    <mergeCell ref="F210:F211"/>
    <mergeCell ref="G210:G219"/>
    <mergeCell ref="F212:F213"/>
    <mergeCell ref="F214:F215"/>
    <mergeCell ref="F216:F217"/>
    <mergeCell ref="F218:F219"/>
    <mergeCell ref="F186:F187"/>
    <mergeCell ref="F188:F189"/>
    <mergeCell ref="G188:G207"/>
    <mergeCell ref="F190:F191"/>
    <mergeCell ref="F192:F193"/>
    <mergeCell ref="F194:F195"/>
    <mergeCell ref="F196:F197"/>
    <mergeCell ref="F198:F199"/>
    <mergeCell ref="F200:F201"/>
    <mergeCell ref="F202:F203"/>
    <mergeCell ref="F151:F152"/>
    <mergeCell ref="G151:G162"/>
    <mergeCell ref="F153:F154"/>
    <mergeCell ref="F155:F156"/>
    <mergeCell ref="F157:F158"/>
    <mergeCell ref="F159:F160"/>
    <mergeCell ref="F161:F162"/>
    <mergeCell ref="F139:F140"/>
    <mergeCell ref="G139:G150"/>
    <mergeCell ref="F141:F142"/>
    <mergeCell ref="F143:F144"/>
    <mergeCell ref="F145:F146"/>
    <mergeCell ref="F147:F148"/>
    <mergeCell ref="F149:F150"/>
    <mergeCell ref="A8:G8"/>
    <mergeCell ref="A135:G135"/>
    <mergeCell ref="A137:A138"/>
    <mergeCell ref="B137:B138"/>
    <mergeCell ref="C137:C138"/>
    <mergeCell ref="D137:D138"/>
    <mergeCell ref="E137:E138"/>
    <mergeCell ref="F137:F138"/>
    <mergeCell ref="G137:G138"/>
    <mergeCell ref="F102:F103"/>
    <mergeCell ref="A164:G164"/>
    <mergeCell ref="F120:F121"/>
    <mergeCell ref="F124:F125"/>
    <mergeCell ref="G124:G133"/>
    <mergeCell ref="F126:F127"/>
    <mergeCell ref="F128:F129"/>
    <mergeCell ref="F130:F131"/>
    <mergeCell ref="F132:F133"/>
    <mergeCell ref="G122:G123"/>
    <mergeCell ref="G102:G121"/>
    <mergeCell ref="F104:F105"/>
    <mergeCell ref="F106:F107"/>
    <mergeCell ref="F108:F109"/>
    <mergeCell ref="F110:F111"/>
    <mergeCell ref="F112:F113"/>
    <mergeCell ref="F114:F115"/>
    <mergeCell ref="F116:F117"/>
    <mergeCell ref="F118:F119"/>
    <mergeCell ref="G82:G101"/>
    <mergeCell ref="F84:F85"/>
    <mergeCell ref="F86:F87"/>
    <mergeCell ref="F88:F89"/>
    <mergeCell ref="F90:F91"/>
    <mergeCell ref="F92:F93"/>
    <mergeCell ref="F94:F95"/>
    <mergeCell ref="F96:F97"/>
    <mergeCell ref="F98:F99"/>
    <mergeCell ref="F100:F101"/>
    <mergeCell ref="F82:F83"/>
    <mergeCell ref="F80:F81"/>
    <mergeCell ref="F56:F57"/>
    <mergeCell ref="F58:F59"/>
    <mergeCell ref="F60:F61"/>
    <mergeCell ref="F62:F63"/>
    <mergeCell ref="F64:F65"/>
    <mergeCell ref="F66:F67"/>
    <mergeCell ref="F68:F69"/>
    <mergeCell ref="F70:F71"/>
    <mergeCell ref="F36:F37"/>
    <mergeCell ref="F40:F41"/>
    <mergeCell ref="G40:G59"/>
    <mergeCell ref="F42:F43"/>
    <mergeCell ref="F44:F45"/>
    <mergeCell ref="F46:F47"/>
    <mergeCell ref="F48:F49"/>
    <mergeCell ref="F50:F51"/>
    <mergeCell ref="F52:F53"/>
    <mergeCell ref="F54:F55"/>
    <mergeCell ref="F18:F19"/>
    <mergeCell ref="G18:G37"/>
    <mergeCell ref="F20:F21"/>
    <mergeCell ref="F22:F23"/>
    <mergeCell ref="F24:F25"/>
    <mergeCell ref="F26:F27"/>
    <mergeCell ref="F28:F29"/>
    <mergeCell ref="F30:F31"/>
    <mergeCell ref="F32:F33"/>
    <mergeCell ref="F34:F35"/>
    <mergeCell ref="A4:C4"/>
    <mergeCell ref="D4:G4"/>
    <mergeCell ref="A14:G14"/>
    <mergeCell ref="A16:A17"/>
    <mergeCell ref="B16:B17"/>
    <mergeCell ref="C16:C17"/>
    <mergeCell ref="D16:D17"/>
    <mergeCell ref="E16:E17"/>
    <mergeCell ref="F16:F17"/>
    <mergeCell ref="G16:G17"/>
    <mergeCell ref="A1:C1"/>
    <mergeCell ref="A2:C2"/>
    <mergeCell ref="D2:G2"/>
    <mergeCell ref="D1:G1"/>
    <mergeCell ref="A166:A167"/>
    <mergeCell ref="B166:B167"/>
    <mergeCell ref="C166:C167"/>
    <mergeCell ref="D166:D167"/>
    <mergeCell ref="E166:E167"/>
    <mergeCell ref="F166:F167"/>
    <mergeCell ref="G166:G167"/>
    <mergeCell ref="F168:F169"/>
    <mergeCell ref="G168:G187"/>
    <mergeCell ref="F170:F171"/>
    <mergeCell ref="F172:F173"/>
    <mergeCell ref="F174:F175"/>
    <mergeCell ref="F176:F177"/>
    <mergeCell ref="F178:F179"/>
    <mergeCell ref="A6:G6"/>
    <mergeCell ref="F180:F181"/>
    <mergeCell ref="F182:F183"/>
    <mergeCell ref="F184:F185"/>
    <mergeCell ref="C80:C81"/>
    <mergeCell ref="D80:D81"/>
    <mergeCell ref="E80:E81"/>
    <mergeCell ref="G80:G81"/>
    <mergeCell ref="A122:A123"/>
    <mergeCell ref="B122:B123"/>
  </mergeCells>
  <printOptions/>
  <pageMargins left="0.61" right="0.2" top="0.49" bottom="0.17" header="0.5" footer="0.17"/>
  <pageSetup orientation="portrait" r:id="rId2"/>
  <headerFooter alignWithMargins="0">
    <oddFooter>&amp;CPage &amp;P of &amp;N</oddFooter>
  </headerFooter>
  <rowBreaks count="2" manualBreakCount="2">
    <brk id="37" max="255" man="1"/>
    <brk id="2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2013-08-23T03:32:52Z</cp:lastPrinted>
  <dcterms:created xsi:type="dcterms:W3CDTF">2013-08-09T01:42:19Z</dcterms:created>
  <dcterms:modified xsi:type="dcterms:W3CDTF">2013-08-23T04:35:46Z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AJVNCJQTK6FV-56-238</vt:lpwstr>
  </property>
  <property fmtid="{D5CDD505-2E9C-101B-9397-08002B2CF9AE}" pid="4" name="_dlc_DocIdItemGu">
    <vt:lpwstr>f97253fa-9dd7-4f38-b0ce-eba0b4a60a9f</vt:lpwstr>
  </property>
  <property fmtid="{D5CDD505-2E9C-101B-9397-08002B2CF9AE}" pid="5" name="_dlc_DocIdU">
    <vt:lpwstr>http://webadmin.ou.edu.vn/ctcthssv/_layouts/DocIdRedir.aspx?ID=AJVNCJQTK6FV-56-238, AJVNCJQTK6FV-56-238</vt:lpwstr>
  </property>
</Properties>
</file>