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11640" activeTab="0"/>
  </bookViews>
  <sheets>
    <sheet name="Ke hoach CTSV HK3 NH13-14" sheetId="1" r:id="rId1"/>
  </sheets>
  <definedNames>
    <definedName name="_xlnm._FilterDatabase" localSheetId="0" hidden="1">'Ke hoach CTSV HK3 NH13-14'!$A$8:$N$76</definedName>
    <definedName name="_xlnm.Print_Titles" localSheetId="0">'Ke hoach CTSV HK3 NH13-14'!$8:$8</definedName>
  </definedNames>
  <calcPr fullCalcOnLoad="1"/>
</workbook>
</file>

<file path=xl/sharedStrings.xml><?xml version="1.0" encoding="utf-8"?>
<sst xmlns="http://schemas.openxmlformats.org/spreadsheetml/2006/main" count="518" uniqueCount="151">
  <si>
    <t>Tổ chức chương trình chào mừng “Ngày Nam Bộ Kháng Chiến 23/09”</t>
  </si>
  <si>
    <t>Xây dựng góc học tập tại CS Phổ Quang</t>
  </si>
  <si>
    <t>1,5 triệu</t>
  </si>
  <si>
    <t>Các hoạt động thăm mái ấm nhà Mở, hoạt
 động dã ngoại, ngoại khóa khác</t>
  </si>
  <si>
    <t>Nghĩa trang
 Liệt sĩ TP</t>
  </si>
  <si>
    <t>Các mái 
ấm,bảo tàng</t>
  </si>
  <si>
    <t>Tổ chức cuộc thi học thuật tiếng anh 
chuyên ngành Ktế Raise Your Opinion 2014</t>
  </si>
  <si>
    <t>VVT, MTL</t>
  </si>
  <si>
    <t>Sinh hoạt ngoại khóa cho SV học GDQP</t>
  </si>
  <si>
    <t>TT trẻ mồ 
côi</t>
  </si>
  <si>
    <t>CS 
Long Bình</t>
  </si>
  <si>
    <t>1 triệu</t>
  </si>
  <si>
    <t>2 triệu</t>
  </si>
  <si>
    <t>5 triệu</t>
  </si>
  <si>
    <t>x</t>
  </si>
  <si>
    <t>Chi hội</t>
  </si>
  <si>
    <t>Cơ sở học</t>
  </si>
  <si>
    <t>Sinh viên</t>
  </si>
  <si>
    <t xml:space="preserve">Sinh hoạt câu lạc bộ Sinh viên NCKH "Kinh tế trẻ" </t>
  </si>
  <si>
    <t>Hoạt động kỷ niệm Ngày thương binh liệt sĩ</t>
  </si>
  <si>
    <t>Long Bình</t>
  </si>
  <si>
    <t>T7</t>
  </si>
  <si>
    <t>T8</t>
  </si>
  <si>
    <t>T9</t>
  </si>
  <si>
    <t>T10</t>
  </si>
  <si>
    <t>TT</t>
  </si>
  <si>
    <t>X</t>
  </si>
  <si>
    <t>VVT</t>
  </si>
  <si>
    <t>VTT</t>
  </si>
  <si>
    <t>NỘI DUNG/TÊN CHƯƠNG TRÌNH</t>
  </si>
  <si>
    <t>THÁNG</t>
  </si>
  <si>
    <t>ĐƠN VỊ THỰC HIỆN</t>
  </si>
  <si>
    <t>ĐỊA ĐIỂM TỔ CHỨC</t>
  </si>
  <si>
    <t>KINH PHÍ THỰC HIỆN</t>
  </si>
  <si>
    <t>Hội thảo của CLB liveclub</t>
  </si>
  <si>
    <t>Đoàn - Hội khoa</t>
  </si>
  <si>
    <t>Xây dựng mô hình tủ sách dành cho SV</t>
  </si>
  <si>
    <t>Cuộc thi kỹ năng sử dụng phần mềm AutoCAD</t>
  </si>
  <si>
    <t>Phòng học mùa thi, Phòng thi nghiêm túc</t>
  </si>
  <si>
    <t>LĐK/Trợ lý sinh viên gặp gỡ lớp và trao đổi các vướng mắc của các sinh viên</t>
  </si>
  <si>
    <t>CS3</t>
  </si>
  <si>
    <t>Báo cáo chuyên đề SV: Hướng dẫn Tối Ưu Hóa Thực Nghiệm Trực Giao Cấp 1</t>
  </si>
  <si>
    <t>Xuất bản tập san  học thuật BIO_OU_NEWS của Đoàn viên Thanh niên về chương trình tình nguyện: “Đồng hành cùng thí sinh” và “Mùa hè xanh” (tháng 7)</t>
  </si>
  <si>
    <t>Chương trình thay lời muốn nói</t>
  </si>
  <si>
    <t>Sinh hoạt CLB Thực Phẩm, chủ đề: “Công nghệ thực phẩm – khoa học hay nghệ thuật.”</t>
  </si>
  <si>
    <t>Cuộc thi nhà CNSH trẻ</t>
  </si>
  <si>
    <t>Phát động cuộc thi viết "Hướng về biển đảo quê hương"</t>
  </si>
  <si>
    <t>Cuộc thi "Tôi là Doanh nhân toàn cầu"</t>
  </si>
  <si>
    <t>10 triệu</t>
  </si>
  <si>
    <t>Cuộc thi "Tôi là Marketer"</t>
  </si>
  <si>
    <t>Tổ chức chương trình "Ngày hội sách"</t>
  </si>
  <si>
    <t>Tổ chức chương trình "Thắp sáng ước mơ tuổi trẻ Việt Nam"</t>
  </si>
  <si>
    <t>CLB Kinh tế trẻ</t>
  </si>
  <si>
    <t>Tại trường</t>
  </si>
  <si>
    <t>Chương trình thực tế của sinh viên ngành luật "Dự khán phiên tòa"</t>
  </si>
  <si>
    <t>Tại các tòa án trong địa bàn TP</t>
  </si>
  <si>
    <t>Đoàn - Hội Khoa</t>
  </si>
  <si>
    <t>Tổ chức chương trình Phiên tòa giả định (lồng ghép trong chương trình Mùa hè xanh 2014 của Đoàn trường)</t>
  </si>
  <si>
    <t>Liên chi Hội Khoa</t>
  </si>
  <si>
    <t>Tổ chức cuộc thi Đấu trường kinh tế</t>
  </si>
  <si>
    <t>Tổ chức cuộc thi Luật sư tài năng</t>
  </si>
  <si>
    <t>Giao lưu với các câu lạc bộ trong trường và ngoài trường</t>
  </si>
  <si>
    <t>CLB Kinh tế trẻ, CLB Tuyên truyền pháp luật</t>
  </si>
  <si>
    <t>Các CLB ngoài trường</t>
  </si>
  <si>
    <t>Tại trường và các trường khác</t>
  </si>
  <si>
    <t>Tổ chức cuộc thi Chinh phục vàng 2014</t>
  </si>
  <si>
    <t>Đoàn Khoa, CLB Kinh tế trẻ</t>
  </si>
  <si>
    <t>Các đoàn trường theo thư mời</t>
  </si>
  <si>
    <t>Thắp hương nghĩa trang liệt sĩ</t>
  </si>
  <si>
    <t>Tham quan thực tế Ngân hàng</t>
  </si>
  <si>
    <t>Đi tham quan công ty Kinh Đô</t>
  </si>
  <si>
    <t>Triển khai "Thanh niên tiên tiến làm theo lời Bác"</t>
  </si>
  <si>
    <t>Đoàn khoa</t>
  </si>
  <si>
    <t>Tổ chức diễn đàn "Nghe thanh niên nói - Nói thanh niên nghe"</t>
  </si>
  <si>
    <t>Tuyên truyền cuộc vận động 4 xây - 3 chống</t>
  </si>
  <si>
    <t xml:space="preserve">Giới thiệu, tuyên truyền gương điển hình </t>
  </si>
  <si>
    <t>Chương trình Thắp nến tri ân các anh hùng liệt sĩ, dọn dẹp nghĩa trang</t>
  </si>
  <si>
    <t>Nghĩa trang liệt sĩ</t>
  </si>
  <si>
    <t>Hội thảo Pháp luật ngành Kế toán, Kiểm toán</t>
  </si>
  <si>
    <t>Thực hiện công trình Thanh niên cấp khoa</t>
  </si>
  <si>
    <t>Sinh hoạt chủ điểm</t>
  </si>
  <si>
    <t>Chi đoàn</t>
  </si>
  <si>
    <t>Chương trình rèn luyện Đoàn viên</t>
  </si>
  <si>
    <t>BCN khoa</t>
  </si>
  <si>
    <t>Hội thảo tập huấn hướng dẫn Sinh viên nghiên cứu khoa học năm học 2014 - 2015</t>
  </si>
  <si>
    <t>Báo cáo viên</t>
  </si>
  <si>
    <t>Cơ sở Võ Văn Tần</t>
  </si>
  <si>
    <t>Liên chi hội khoa</t>
  </si>
  <si>
    <t>Tổ chức các hoạt động tình nguyện, vui chơi, học tập theo cụm chi Hội</t>
  </si>
  <si>
    <t>Ngày Hội Thanh niên khỏe năm học 2014 - 2015</t>
  </si>
  <si>
    <t>Cuộc thi Olympic Tiếng anh: English of Economic EoE 2014</t>
  </si>
  <si>
    <t>Nhà tài trợ</t>
  </si>
  <si>
    <t>Tổ chức cuộc thi viết "Tôi 20"</t>
  </si>
  <si>
    <t>Giao lưu sinh viên học quốc phòng tại Long Bình</t>
  </si>
  <si>
    <t>Tổ chức cuộc thi Nhà truyền thông chuyên nghiệp 2014</t>
  </si>
  <si>
    <t>Tập huấn văn bản cho cán bộ Đoàn-Hội</t>
  </si>
  <si>
    <t>Tổ chức cuộc thi Vòng quanh Đông Nam Á 2014</t>
  </si>
  <si>
    <t>VVT/ADV</t>
  </si>
  <si>
    <t>VVT/ADV/ Các trường THCS, THPT</t>
  </si>
  <si>
    <t>Mô hình "Lớp học nghiêm túc" - Đoàn khoa</t>
  </si>
  <si>
    <t>Thực hiện mô hình "Cán bộ Đoàn - Hội, Giỏi học tập - Năng hoạt động" - Đoàn khoa</t>
  </si>
  <si>
    <t>Cuộc thi kiến thức về tài chính - Clb FBA</t>
  </si>
  <si>
    <t>Hội thảo chương trình thực tập sinh - Clb FBA</t>
  </si>
  <si>
    <t>Hội thảo "Sinh viên bạn cần gì" - Your Club</t>
  </si>
  <si>
    <t>Làm sổ tay ĐH Mở hỗ trợ Tân Sv -Your Club</t>
  </si>
  <si>
    <t>Talkshow định hướng nghề nghiệp cho sinh viên năm 3, 4 - Your Club</t>
  </si>
  <si>
    <t>Tổ chức Lễ tốt nghệp cho Thành viên Clb ra trường - Your Club</t>
  </si>
  <si>
    <t>Tổ chức thi thử TOEIC - Clb Tiếng Anh A.C.E</t>
  </si>
  <si>
    <t>Tổ chức Trung thu tình nguyện - Clb A.C.E</t>
  </si>
  <si>
    <t>Tổ chức chương trình vòng quay 4/24 - Clb O.Marketing</t>
  </si>
  <si>
    <t>Tổ chức cuộc thi "Thực tập làm CMO" - Clb O.Marketing</t>
  </si>
  <si>
    <t>Cuộc thi "Ý tưởng sinh viên" - Khoa tổ chức</t>
  </si>
  <si>
    <t>Tuyên dương sinh viên tiêu biểu Khoa năm học 2013 - 2014</t>
  </si>
  <si>
    <t>Lập đội tuyển khoa tham gia Hội thao trường các nội dung: cầu lông, bơi lội, bóng bàn, cờ tướng, cờ vua.</t>
  </si>
  <si>
    <t>97 VVT
Nhà thi đấu Phú Thọ</t>
  </si>
  <si>
    <t>PQ</t>
  </si>
  <si>
    <t>Tổ chức hoạt động hỗ trợ học tiếng Anh tại Trường PT đặc biệt 
Nguyễn Đình Chiểu</t>
  </si>
  <si>
    <t>Triển khai cuộc thi học thuật đội nhóm " The Challenge"</t>
  </si>
  <si>
    <t>5 triệu</t>
  </si>
  <si>
    <t>Khoa</t>
  </si>
  <si>
    <t>Đoàn Khoa, Trường N.Đ.Chiểu</t>
  </si>
  <si>
    <t>CLB Tuyên truyền 
pháp luật</t>
  </si>
  <si>
    <t>Địa 
phương</t>
  </si>
  <si>
    <t>CLB Tuyên truyền
 pháp luật</t>
  </si>
  <si>
    <t>Công viên</t>
  </si>
  <si>
    <t>CNTT</t>
  </si>
  <si>
    <t>+ 2đ</t>
  </si>
  <si>
    <t>NN</t>
  </si>
  <si>
    <t>- Tham gia: + 2đ
- BTC: + 2đ</t>
  </si>
  <si>
    <t>XHH-CTXH-ĐNA</t>
  </si>
  <si>
    <t>Sinh viên hỗ trợ tiếp nhận hồ sơ tân sinh viên</t>
  </si>
  <si>
    <t>+2đ</t>
  </si>
  <si>
    <t>XD&amp;Đ</t>
  </si>
  <si>
    <t>CNSH</t>
  </si>
  <si>
    <t>- Tham gia: + 2đ
- BTC: + 3đ</t>
  </si>
  <si>
    <t>KT&amp;L</t>
  </si>
  <si>
    <t>TCNH</t>
  </si>
  <si>
    <t>ĐTĐB</t>
  </si>
  <si>
    <t>QTKD</t>
  </si>
  <si>
    <t>KT-KT</t>
  </si>
  <si>
    <t>TRƯỜNG ĐẠI HỌC MỞ TP.HCM</t>
  </si>
  <si>
    <t>PHÒNG CÔNG TÁC SINH VIÊN</t>
  </si>
  <si>
    <t>CỘNG HOÀ XÃ HỘI CHỦ NGHĨA VIỆT NAM</t>
  </si>
  <si>
    <t>Độc lập - Tự do - Hạnh phúc</t>
  </si>
  <si>
    <r>
      <t xml:space="preserve">Triển khai cuộc vận động "Sinh viên Việt Nam học tập và làm theo tấm gương đạo đức Hồ Chí Minh" - </t>
    </r>
    <r>
      <rPr>
        <b/>
        <i/>
        <sz val="12"/>
        <rFont val="Times New Roman"/>
        <family val="1"/>
      </rPr>
      <t>Nói đi đôi với làm</t>
    </r>
  </si>
  <si>
    <t>ĐIỂM RÈN LUYỆN</t>
  </si>
  <si>
    <t>ĐIỀU</t>
  </si>
  <si>
    <t>KHOA</t>
  </si>
  <si>
    <t>HỌC KỲ 3 NĂM HỌC 2013 - 2014</t>
  </si>
  <si>
    <t>DANH SÁCH CÁC HOẠT ĐỘNG ĐƯỢC CỘNG ĐIỂM RÈN LUYỆN</t>
  </si>
  <si>
    <t>(Đính kèm Thông báo: 215/TB-CTSV, ngày 31 tháng 07  năm 2014)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</si>
</sst>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VND&quot;#,##0_);\(&quot;VND&quot;#,##0\)"/>
    <numFmt numFmtId="165" formatCode="&quot;VND&quot;#,##0_);[Red]\(&quot;VND&quot;#,##0\)"/>
    <numFmt numFmtId="166" formatCode="&quot;VND&quot;#,##0.00_);\(&quot;VND&quot;#,##0.00\)"/>
    <numFmt numFmtId="167" formatCode="&quot;VND&quot;#,##0.00_);[Red]\(&quot;VND&quot;#,##0.00\)"/>
    <numFmt numFmtId="168" formatCode="_(&quot;VND&quot;* #,##0_);_(&quot;VND&quot;* \(#,##0\);_(&quot;VND&quot;* &quot;-&quot;_);_(@_)"/>
    <numFmt numFmtId="169" formatCode="_(&quot;VND&quot;* #,##0.00_);_(&quot;VND&quot;* \(#,##0.00\);_(&quot;VND&quot;* &quot;-&quot;??_);_(@_)"/>
    <numFmt numFmtId="170" formatCode="#,##0\ &quot;₫&quot;;\-#,##0\ &quot;₫&quot;"/>
    <numFmt numFmtId="171" formatCode="#,##0\ &quot;₫&quot;;[Red]\-#,##0\ &quot;₫&quot;"/>
    <numFmt numFmtId="172" formatCode="#,##0.00\ &quot;₫&quot;;\-#,##0.00\ &quot;₫&quot;"/>
    <numFmt numFmtId="173" formatCode="#,##0.00\ &quot;₫&quot;;[Red]\-#,##0.00\ &quot;₫&quot;"/>
    <numFmt numFmtId="174" formatCode="_-* #,##0\ &quot;₫&quot;_-;\-* #,##0\ &quot;₫&quot;_-;_-* &quot;-&quot;\ &quot;₫&quot;_-;_-@_-"/>
    <numFmt numFmtId="175" formatCode="_-* #,##0\ _₫_-;\-* #,##0\ _₫_-;_-* &quot;-&quot;\ _₫_-;_-@_-"/>
    <numFmt numFmtId="176" formatCode="_-* #,##0.00\ &quot;₫&quot;_-;\-* #,##0.00\ &quot;₫&quot;_-;_-* &quot;-&quot;??\ &quot;₫&quot;_-;_-@_-"/>
    <numFmt numFmtId="177" formatCode="_-* #,##0.00\ _₫_-;\-* #,##0.00\ _₫_-;_-* &quot;-&quot;??\ _₫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/yyyy"/>
    <numFmt numFmtId="183" formatCode="_(* #,##0_);_(* \(#,##0\);_(* &quot;-&quot;??_);_(@_)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Vni-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sz val="11"/>
      <color indexed="8"/>
      <name val="Arial"/>
      <family val="2"/>
    </font>
    <font>
      <sz val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33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horizontal="left" vertical="top" wrapText="1"/>
    </xf>
    <xf numFmtId="0" fontId="24" fillId="20" borderId="14" xfId="0" applyFont="1" applyFill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14" xfId="0" applyFont="1" applyFill="1" applyBorder="1" applyAlignment="1">
      <alignment horizontal="center" vertical="top" wrapText="1"/>
    </xf>
    <xf numFmtId="0" fontId="24" fillId="24" borderId="14" xfId="94" applyFont="1" applyFill="1" applyBorder="1" applyAlignment="1" quotePrefix="1">
      <alignment horizontal="left" vertical="top" wrapText="1"/>
      <protection/>
    </xf>
    <xf numFmtId="0" fontId="24" fillId="0" borderId="14" xfId="0" applyFont="1" applyBorder="1" applyAlignment="1">
      <alignment horizontal="left" vertical="top" wrapText="1"/>
    </xf>
    <xf numFmtId="0" fontId="24" fillId="0" borderId="14" xfId="0" applyFont="1" applyFill="1" applyBorder="1" applyAlignment="1" quotePrefix="1">
      <alignment horizontal="left" vertical="top" wrapText="1"/>
    </xf>
    <xf numFmtId="0" fontId="24" fillId="0" borderId="14" xfId="0" applyFont="1" applyFill="1" applyBorder="1" applyAlignment="1">
      <alignment horizontal="left" vertical="top" wrapText="1"/>
    </xf>
    <xf numFmtId="0" fontId="35" fillId="0" borderId="14" xfId="0" applyFont="1" applyBorder="1" applyAlignment="1">
      <alignment horizontal="center" vertical="top" wrapText="1"/>
    </xf>
    <xf numFmtId="0" fontId="24" fillId="0" borderId="14" xfId="94" applyFont="1" applyBorder="1" applyAlignment="1">
      <alignment horizontal="center" vertical="top" wrapText="1"/>
      <protection/>
    </xf>
    <xf numFmtId="0" fontId="36" fillId="0" borderId="14" xfId="0" applyFont="1" applyFill="1" applyBorder="1" applyAlignment="1">
      <alignment horizontal="center" vertical="top" wrapText="1"/>
    </xf>
    <xf numFmtId="0" fontId="24" fillId="0" borderId="14" xfId="95" applyFont="1" applyFill="1" applyBorder="1" applyAlignment="1">
      <alignment horizontal="left" vertical="top" wrapText="1"/>
      <protection/>
    </xf>
    <xf numFmtId="0" fontId="24" fillId="24" borderId="14" xfId="0" applyFont="1" applyFill="1" applyBorder="1" applyAlignment="1">
      <alignment horizontal="center" vertical="top" wrapText="1"/>
    </xf>
    <xf numFmtId="0" fontId="24" fillId="0" borderId="14" xfId="95" applyFont="1" applyBorder="1" applyAlignment="1">
      <alignment horizontal="left" vertical="top" wrapText="1"/>
      <protection/>
    </xf>
    <xf numFmtId="3" fontId="24" fillId="0" borderId="14" xfId="0" applyNumberFormat="1" applyFont="1" applyFill="1" applyBorder="1" applyAlignment="1">
      <alignment horizontal="center" vertical="top" wrapText="1"/>
    </xf>
    <xf numFmtId="0" fontId="35" fillId="0" borderId="14" xfId="0" applyFont="1" applyFill="1" applyBorder="1" applyAlignment="1">
      <alignment horizontal="left" vertical="top" wrapText="1"/>
    </xf>
    <xf numFmtId="0" fontId="35" fillId="0" borderId="14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 vertical="top" wrapText="1"/>
    </xf>
    <xf numFmtId="0" fontId="24" fillId="24" borderId="14" xfId="0" applyFont="1" applyFill="1" applyBorder="1" applyAlignment="1">
      <alignment horizontal="left" vertical="top" wrapText="1"/>
    </xf>
    <xf numFmtId="0" fontId="25" fillId="24" borderId="14" xfId="0" applyFont="1" applyFill="1" applyBorder="1" applyAlignment="1">
      <alignment horizontal="center" vertical="top" wrapText="1"/>
    </xf>
    <xf numFmtId="3" fontId="24" fillId="24" borderId="14" xfId="0" applyNumberFormat="1" applyFont="1" applyFill="1" applyBorder="1" applyAlignment="1">
      <alignment horizontal="center" vertical="top" wrapText="1"/>
    </xf>
    <xf numFmtId="0" fontId="24" fillId="0" borderId="14" xfId="94" applyFont="1" applyFill="1" applyBorder="1" applyAlignment="1" quotePrefix="1">
      <alignment horizontal="left" vertical="top" wrapText="1"/>
      <protection/>
    </xf>
    <xf numFmtId="3" fontId="24" fillId="0" borderId="14" xfId="0" applyNumberFormat="1" applyFont="1" applyBorder="1" applyAlignment="1">
      <alignment horizontal="center" vertical="top" wrapText="1"/>
    </xf>
    <xf numFmtId="0" fontId="24" fillId="0" borderId="14" xfId="94" applyFont="1" applyFill="1" applyBorder="1" applyAlignment="1">
      <alignment horizontal="center" vertical="top" wrapText="1"/>
      <protection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24" borderId="15" xfId="0" applyFont="1" applyFill="1" applyBorder="1" applyAlignment="1">
      <alignment horizontal="left" vertical="center"/>
    </xf>
    <xf numFmtId="0" fontId="32" fillId="24" borderId="16" xfId="0" applyFont="1" applyFill="1" applyBorder="1" applyAlignment="1">
      <alignment horizontal="left" vertical="center"/>
    </xf>
    <xf numFmtId="0" fontId="32" fillId="24" borderId="17" xfId="0" applyFont="1" applyFill="1" applyBorder="1" applyAlignment="1">
      <alignment horizontal="left" vertical="center"/>
    </xf>
    <xf numFmtId="0" fontId="30" fillId="0" borderId="0" xfId="0" applyFont="1" applyAlignment="1">
      <alignment horizontal="center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rmal_Sheet1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65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0</xdr:row>
      <xdr:rowOff>0</xdr:rowOff>
    </xdr:from>
    <xdr:to>
      <xdr:col>1</xdr:col>
      <xdr:colOff>1781175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04875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1200150</xdr:colOff>
      <xdr:row>0</xdr:row>
      <xdr:rowOff>0</xdr:rowOff>
    </xdr:from>
    <xdr:to>
      <xdr:col>10</xdr:col>
      <xdr:colOff>504825</xdr:colOff>
      <xdr:row>0</xdr:row>
      <xdr:rowOff>0</xdr:rowOff>
    </xdr:to>
    <xdr:sp>
      <xdr:nvSpPr>
        <xdr:cNvPr id="3" name="Line 2"/>
        <xdr:cNvSpPr>
          <a:spLocks/>
        </xdr:cNvSpPr>
      </xdr:nvSpPr>
      <xdr:spPr>
        <a:xfrm flipH="1" flipV="1">
          <a:off x="365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view="pageLayout" workbookViewId="0" topLeftCell="A1">
      <selection activeCell="N11" sqref="N11"/>
    </sheetView>
  </sheetViews>
  <sheetFormatPr defaultColWidth="9.140625" defaultRowHeight="12.75"/>
  <cols>
    <col min="1" max="1" width="3.7109375" style="7" customWidth="1"/>
    <col min="2" max="2" width="51.140625" style="8" customWidth="1"/>
    <col min="3" max="5" width="3.28125" style="9" hidden="1" customWidth="1"/>
    <col min="6" max="6" width="3.8515625" style="9" hidden="1" customWidth="1"/>
    <col min="7" max="7" width="20.7109375" style="7" hidden="1" customWidth="1"/>
    <col min="8" max="8" width="20.7109375" style="10" hidden="1" customWidth="1"/>
    <col min="9" max="9" width="9.7109375" style="10" hidden="1" customWidth="1"/>
    <col min="10" max="11" width="10.7109375" style="10" hidden="1" customWidth="1"/>
    <col min="12" max="12" width="16.00390625" style="9" customWidth="1"/>
    <col min="13" max="13" width="9.140625" style="11" customWidth="1"/>
    <col min="14" max="14" width="21.8515625" style="11" customWidth="1"/>
    <col min="15" max="16384" width="9.140625" style="11" customWidth="1"/>
  </cols>
  <sheetData>
    <row r="1" spans="1:14" s="5" customFormat="1" ht="15.75">
      <c r="A1" s="1"/>
      <c r="B1" s="2" t="s">
        <v>140</v>
      </c>
      <c r="C1" s="3"/>
      <c r="D1" s="3"/>
      <c r="E1" s="3"/>
      <c r="F1" s="3"/>
      <c r="G1" s="1"/>
      <c r="H1" s="4"/>
      <c r="I1" s="4"/>
      <c r="J1" s="4"/>
      <c r="K1" s="4"/>
      <c r="L1" s="51" t="s">
        <v>142</v>
      </c>
      <c r="M1" s="51"/>
      <c r="N1" s="51"/>
    </row>
    <row r="2" spans="1:14" s="5" customFormat="1" ht="15.75">
      <c r="A2" s="1"/>
      <c r="B2" s="6" t="s">
        <v>141</v>
      </c>
      <c r="C2" s="3"/>
      <c r="D2" s="3"/>
      <c r="E2" s="3"/>
      <c r="F2" s="3"/>
      <c r="G2" s="1"/>
      <c r="H2" s="4"/>
      <c r="I2" s="4"/>
      <c r="J2" s="4"/>
      <c r="K2" s="4"/>
      <c r="L2" s="52" t="s">
        <v>143</v>
      </c>
      <c r="M2" s="52"/>
      <c r="N2" s="52"/>
    </row>
    <row r="4" spans="1:14" ht="20.25">
      <c r="A4" s="54" t="s">
        <v>149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ht="18.75">
      <c r="A5" s="53" t="s">
        <v>148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ht="16.5">
      <c r="A6" s="58" t="s">
        <v>150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2" s="12" customFormat="1" ht="16.5">
      <c r="A7" s="55"/>
      <c r="B7" s="56"/>
      <c r="C7" s="56"/>
      <c r="D7" s="56"/>
      <c r="E7" s="56"/>
      <c r="F7" s="56"/>
      <c r="G7" s="56"/>
      <c r="H7" s="56"/>
      <c r="I7" s="56"/>
      <c r="J7" s="56"/>
      <c r="K7" s="56"/>
      <c r="L7" s="57"/>
    </row>
    <row r="8" spans="1:14" s="13" customFormat="1" ht="38.25" customHeight="1">
      <c r="A8" s="23" t="s">
        <v>25</v>
      </c>
      <c r="B8" s="23" t="s">
        <v>29</v>
      </c>
      <c r="C8" s="24" t="s">
        <v>30</v>
      </c>
      <c r="D8" s="25"/>
      <c r="E8" s="25"/>
      <c r="F8" s="26"/>
      <c r="G8" s="24" t="s">
        <v>31</v>
      </c>
      <c r="H8" s="26"/>
      <c r="I8" s="23" t="s">
        <v>32</v>
      </c>
      <c r="J8" s="24" t="s">
        <v>33</v>
      </c>
      <c r="K8" s="26"/>
      <c r="L8" s="23" t="s">
        <v>145</v>
      </c>
      <c r="M8" s="23" t="s">
        <v>146</v>
      </c>
      <c r="N8" s="23" t="s">
        <v>147</v>
      </c>
    </row>
    <row r="9" spans="1:14" s="14" customFormat="1" ht="31.5">
      <c r="A9" s="30">
        <v>1</v>
      </c>
      <c r="B9" s="27" t="s">
        <v>41</v>
      </c>
      <c r="C9" s="28" t="s">
        <v>21</v>
      </c>
      <c r="D9" s="29"/>
      <c r="E9" s="29"/>
      <c r="F9" s="29"/>
      <c r="G9" s="29" t="s">
        <v>26</v>
      </c>
      <c r="H9" s="29"/>
      <c r="I9" s="30" t="s">
        <v>40</v>
      </c>
      <c r="J9" s="29" t="s">
        <v>26</v>
      </c>
      <c r="K9" s="29"/>
      <c r="L9" s="31" t="s">
        <v>131</v>
      </c>
      <c r="M9" s="30">
        <v>1</v>
      </c>
      <c r="N9" s="30" t="s">
        <v>133</v>
      </c>
    </row>
    <row r="10" spans="1:14" s="15" customFormat="1" ht="47.25">
      <c r="A10" s="30">
        <v>2</v>
      </c>
      <c r="B10" s="32" t="s">
        <v>42</v>
      </c>
      <c r="C10" s="28" t="s">
        <v>21</v>
      </c>
      <c r="D10" s="29"/>
      <c r="E10" s="28" t="s">
        <v>23</v>
      </c>
      <c r="F10" s="29"/>
      <c r="G10" s="29" t="s">
        <v>26</v>
      </c>
      <c r="H10" s="29"/>
      <c r="I10" s="30" t="s">
        <v>40</v>
      </c>
      <c r="J10" s="29" t="s">
        <v>26</v>
      </c>
      <c r="K10" s="29"/>
      <c r="L10" s="33" t="s">
        <v>128</v>
      </c>
      <c r="M10" s="30">
        <v>1</v>
      </c>
      <c r="N10" s="30" t="s">
        <v>133</v>
      </c>
    </row>
    <row r="11" spans="1:14" s="14" customFormat="1" ht="31.5">
      <c r="A11" s="30">
        <v>3</v>
      </c>
      <c r="B11" s="32" t="s">
        <v>44</v>
      </c>
      <c r="C11" s="29"/>
      <c r="D11" s="28" t="s">
        <v>22</v>
      </c>
      <c r="E11" s="29"/>
      <c r="F11" s="29"/>
      <c r="G11" s="29" t="s">
        <v>26</v>
      </c>
      <c r="H11" s="29"/>
      <c r="I11" s="30" t="s">
        <v>40</v>
      </c>
      <c r="J11" s="29" t="s">
        <v>26</v>
      </c>
      <c r="K11" s="29"/>
      <c r="L11" s="31" t="s">
        <v>131</v>
      </c>
      <c r="M11" s="30">
        <v>1</v>
      </c>
      <c r="N11" s="30" t="s">
        <v>133</v>
      </c>
    </row>
    <row r="12" spans="1:14" s="14" customFormat="1" ht="31.5">
      <c r="A12" s="30">
        <v>4</v>
      </c>
      <c r="B12" s="32" t="s">
        <v>45</v>
      </c>
      <c r="C12" s="29"/>
      <c r="D12" s="29"/>
      <c r="E12" s="29"/>
      <c r="F12" s="28" t="s">
        <v>24</v>
      </c>
      <c r="G12" s="29" t="s">
        <v>26</v>
      </c>
      <c r="H12" s="29"/>
      <c r="I12" s="30" t="s">
        <v>40</v>
      </c>
      <c r="J12" s="29" t="s">
        <v>26</v>
      </c>
      <c r="K12" s="29"/>
      <c r="L12" s="33" t="s">
        <v>134</v>
      </c>
      <c r="M12" s="30">
        <v>1</v>
      </c>
      <c r="N12" s="30" t="s">
        <v>133</v>
      </c>
    </row>
    <row r="13" spans="1:14" s="14" customFormat="1" ht="31.5">
      <c r="A13" s="30">
        <v>5</v>
      </c>
      <c r="B13" s="32" t="s">
        <v>39</v>
      </c>
      <c r="C13" s="28" t="s">
        <v>21</v>
      </c>
      <c r="D13" s="28" t="s">
        <v>22</v>
      </c>
      <c r="E13" s="28" t="s">
        <v>23</v>
      </c>
      <c r="F13" s="28" t="s">
        <v>24</v>
      </c>
      <c r="G13" s="29" t="s">
        <v>26</v>
      </c>
      <c r="H13" s="29"/>
      <c r="I13" s="30" t="s">
        <v>40</v>
      </c>
      <c r="J13" s="29" t="s">
        <v>26</v>
      </c>
      <c r="K13" s="29"/>
      <c r="L13" s="31" t="s">
        <v>131</v>
      </c>
      <c r="M13" s="30">
        <v>2</v>
      </c>
      <c r="N13" s="30" t="s">
        <v>133</v>
      </c>
    </row>
    <row r="14" spans="1:14" s="14" customFormat="1" ht="31.5">
      <c r="A14" s="30">
        <v>6</v>
      </c>
      <c r="B14" s="32" t="s">
        <v>43</v>
      </c>
      <c r="C14" s="29"/>
      <c r="D14" s="28" t="s">
        <v>22</v>
      </c>
      <c r="E14" s="29"/>
      <c r="F14" s="28" t="s">
        <v>24</v>
      </c>
      <c r="G14" s="29" t="s">
        <v>26</v>
      </c>
      <c r="H14" s="29"/>
      <c r="I14" s="30" t="s">
        <v>40</v>
      </c>
      <c r="J14" s="29" t="s">
        <v>26</v>
      </c>
      <c r="K14" s="29"/>
      <c r="L14" s="31" t="s">
        <v>131</v>
      </c>
      <c r="M14" s="30">
        <v>3</v>
      </c>
      <c r="N14" s="30" t="s">
        <v>133</v>
      </c>
    </row>
    <row r="15" spans="1:14" s="14" customFormat="1" ht="31.5">
      <c r="A15" s="30">
        <v>1</v>
      </c>
      <c r="B15" s="34" t="s">
        <v>34</v>
      </c>
      <c r="C15" s="30" t="s">
        <v>21</v>
      </c>
      <c r="D15" s="30"/>
      <c r="E15" s="30"/>
      <c r="F15" s="30"/>
      <c r="G15" s="30" t="s">
        <v>26</v>
      </c>
      <c r="H15" s="30"/>
      <c r="I15" s="30" t="s">
        <v>27</v>
      </c>
      <c r="J15" s="30" t="s">
        <v>26</v>
      </c>
      <c r="K15" s="30"/>
      <c r="L15" s="33" t="s">
        <v>126</v>
      </c>
      <c r="M15" s="30">
        <v>1</v>
      </c>
      <c r="N15" s="30" t="s">
        <v>125</v>
      </c>
    </row>
    <row r="16" spans="1:14" s="14" customFormat="1" ht="31.5">
      <c r="A16" s="30">
        <v>1</v>
      </c>
      <c r="B16" s="27" t="s">
        <v>99</v>
      </c>
      <c r="C16" s="28" t="s">
        <v>21</v>
      </c>
      <c r="D16" s="35"/>
      <c r="E16" s="35"/>
      <c r="F16" s="35"/>
      <c r="G16" s="35" t="s">
        <v>26</v>
      </c>
      <c r="H16" s="35"/>
      <c r="I16" s="36" t="s">
        <v>27</v>
      </c>
      <c r="J16" s="35" t="s">
        <v>26</v>
      </c>
      <c r="K16" s="35"/>
      <c r="L16" s="33" t="s">
        <v>134</v>
      </c>
      <c r="M16" s="37">
        <v>2</v>
      </c>
      <c r="N16" s="30" t="s">
        <v>137</v>
      </c>
    </row>
    <row r="17" spans="1:14" s="14" customFormat="1" ht="31.5">
      <c r="A17" s="30">
        <v>2</v>
      </c>
      <c r="B17" s="27" t="s">
        <v>100</v>
      </c>
      <c r="C17" s="35"/>
      <c r="D17" s="35"/>
      <c r="E17" s="28" t="s">
        <v>23</v>
      </c>
      <c r="F17" s="28" t="s">
        <v>24</v>
      </c>
      <c r="G17" s="35" t="s">
        <v>26</v>
      </c>
      <c r="H17" s="35"/>
      <c r="I17" s="36" t="s">
        <v>27</v>
      </c>
      <c r="J17" s="35" t="s">
        <v>26</v>
      </c>
      <c r="K17" s="35"/>
      <c r="L17" s="33" t="s">
        <v>134</v>
      </c>
      <c r="M17" s="37">
        <v>3</v>
      </c>
      <c r="N17" s="30" t="s">
        <v>137</v>
      </c>
    </row>
    <row r="18" spans="1:14" s="14" customFormat="1" ht="31.5">
      <c r="A18" s="30">
        <v>3</v>
      </c>
      <c r="B18" s="27" t="s">
        <v>101</v>
      </c>
      <c r="C18" s="28" t="s">
        <v>21</v>
      </c>
      <c r="D18" s="35"/>
      <c r="E18" s="35"/>
      <c r="F18" s="35"/>
      <c r="G18" s="35" t="s">
        <v>26</v>
      </c>
      <c r="H18" s="35"/>
      <c r="I18" s="36" t="s">
        <v>27</v>
      </c>
      <c r="J18" s="35" t="s">
        <v>26</v>
      </c>
      <c r="K18" s="35"/>
      <c r="L18" s="33" t="s">
        <v>134</v>
      </c>
      <c r="M18" s="37">
        <v>3</v>
      </c>
      <c r="N18" s="30" t="s">
        <v>137</v>
      </c>
    </row>
    <row r="19" spans="1:14" s="14" customFormat="1" ht="31.5">
      <c r="A19" s="30">
        <v>4</v>
      </c>
      <c r="B19" s="27" t="s">
        <v>102</v>
      </c>
      <c r="C19" s="35"/>
      <c r="D19" s="35"/>
      <c r="E19" s="28" t="s">
        <v>23</v>
      </c>
      <c r="F19" s="35"/>
      <c r="G19" s="35" t="s">
        <v>26</v>
      </c>
      <c r="H19" s="35"/>
      <c r="I19" s="36" t="s">
        <v>27</v>
      </c>
      <c r="J19" s="35" t="s">
        <v>26</v>
      </c>
      <c r="K19" s="35"/>
      <c r="L19" s="33" t="s">
        <v>134</v>
      </c>
      <c r="M19" s="37">
        <v>3</v>
      </c>
      <c r="N19" s="30" t="s">
        <v>137</v>
      </c>
    </row>
    <row r="20" spans="1:14" s="14" customFormat="1" ht="31.5">
      <c r="A20" s="30">
        <v>5</v>
      </c>
      <c r="B20" s="27" t="s">
        <v>103</v>
      </c>
      <c r="C20" s="35"/>
      <c r="D20" s="28" t="s">
        <v>22</v>
      </c>
      <c r="E20" s="35"/>
      <c r="F20" s="35"/>
      <c r="G20" s="35" t="s">
        <v>26</v>
      </c>
      <c r="H20" s="35" t="s">
        <v>26</v>
      </c>
      <c r="I20" s="36" t="s">
        <v>27</v>
      </c>
      <c r="J20" s="35" t="s">
        <v>26</v>
      </c>
      <c r="K20" s="35" t="s">
        <v>26</v>
      </c>
      <c r="L20" s="33" t="s">
        <v>134</v>
      </c>
      <c r="M20" s="37">
        <v>3</v>
      </c>
      <c r="N20" s="30" t="s">
        <v>137</v>
      </c>
    </row>
    <row r="21" spans="1:14" s="14" customFormat="1" ht="31.5">
      <c r="A21" s="30">
        <v>6</v>
      </c>
      <c r="B21" s="27" t="s">
        <v>104</v>
      </c>
      <c r="C21" s="35"/>
      <c r="D21" s="35"/>
      <c r="E21" s="28" t="s">
        <v>23</v>
      </c>
      <c r="F21" s="35"/>
      <c r="G21" s="35" t="s">
        <v>26</v>
      </c>
      <c r="H21" s="35"/>
      <c r="I21" s="36" t="s">
        <v>27</v>
      </c>
      <c r="J21" s="35" t="s">
        <v>26</v>
      </c>
      <c r="K21" s="35"/>
      <c r="L21" s="33" t="s">
        <v>134</v>
      </c>
      <c r="M21" s="37">
        <v>3</v>
      </c>
      <c r="N21" s="30" t="s">
        <v>137</v>
      </c>
    </row>
    <row r="22" spans="1:14" s="14" customFormat="1" ht="31.5">
      <c r="A22" s="30">
        <v>7</v>
      </c>
      <c r="B22" s="27" t="s">
        <v>105</v>
      </c>
      <c r="C22" s="35"/>
      <c r="D22" s="35"/>
      <c r="E22" s="28" t="s">
        <v>23</v>
      </c>
      <c r="F22" s="35"/>
      <c r="G22" s="35" t="s">
        <v>26</v>
      </c>
      <c r="H22" s="35" t="s">
        <v>26</v>
      </c>
      <c r="I22" s="36" t="s">
        <v>27</v>
      </c>
      <c r="J22" s="35" t="s">
        <v>26</v>
      </c>
      <c r="K22" s="35"/>
      <c r="L22" s="33" t="s">
        <v>134</v>
      </c>
      <c r="M22" s="37">
        <v>3</v>
      </c>
      <c r="N22" s="30" t="s">
        <v>137</v>
      </c>
    </row>
    <row r="23" spans="1:14" s="14" customFormat="1" ht="31.5">
      <c r="A23" s="30">
        <v>8</v>
      </c>
      <c r="B23" s="27" t="s">
        <v>106</v>
      </c>
      <c r="C23" s="35"/>
      <c r="D23" s="35"/>
      <c r="E23" s="35"/>
      <c r="F23" s="28" t="s">
        <v>24</v>
      </c>
      <c r="G23" s="35" t="s">
        <v>26</v>
      </c>
      <c r="H23" s="35"/>
      <c r="I23" s="36" t="s">
        <v>27</v>
      </c>
      <c r="J23" s="35" t="s">
        <v>26</v>
      </c>
      <c r="K23" s="35"/>
      <c r="L23" s="33" t="s">
        <v>134</v>
      </c>
      <c r="M23" s="37">
        <v>3</v>
      </c>
      <c r="N23" s="30" t="s">
        <v>137</v>
      </c>
    </row>
    <row r="24" spans="1:14" s="14" customFormat="1" ht="31.5">
      <c r="A24" s="30">
        <v>9</v>
      </c>
      <c r="B24" s="27" t="s">
        <v>107</v>
      </c>
      <c r="C24" s="28" t="s">
        <v>21</v>
      </c>
      <c r="D24" s="35"/>
      <c r="E24" s="35"/>
      <c r="F24" s="35"/>
      <c r="G24" s="35" t="s">
        <v>26</v>
      </c>
      <c r="H24" s="35"/>
      <c r="I24" s="36" t="s">
        <v>27</v>
      </c>
      <c r="J24" s="35" t="s">
        <v>26</v>
      </c>
      <c r="K24" s="35"/>
      <c r="L24" s="33" t="s">
        <v>134</v>
      </c>
      <c r="M24" s="37">
        <v>3</v>
      </c>
      <c r="N24" s="30" t="s">
        <v>137</v>
      </c>
    </row>
    <row r="25" spans="1:14" s="14" customFormat="1" ht="31.5">
      <c r="A25" s="30">
        <v>10</v>
      </c>
      <c r="B25" s="27" t="s">
        <v>109</v>
      </c>
      <c r="C25" s="28" t="s">
        <v>21</v>
      </c>
      <c r="D25" s="35"/>
      <c r="E25" s="35"/>
      <c r="F25" s="35"/>
      <c r="G25" s="35"/>
      <c r="H25" s="35" t="s">
        <v>26</v>
      </c>
      <c r="I25" s="35" t="s">
        <v>124</v>
      </c>
      <c r="J25" s="35" t="s">
        <v>26</v>
      </c>
      <c r="K25" s="35"/>
      <c r="L25" s="33" t="s">
        <v>134</v>
      </c>
      <c r="M25" s="37">
        <v>3</v>
      </c>
      <c r="N25" s="30" t="s">
        <v>137</v>
      </c>
    </row>
    <row r="26" spans="1:14" s="14" customFormat="1" ht="31.5">
      <c r="A26" s="30">
        <v>11</v>
      </c>
      <c r="B26" s="27" t="s">
        <v>110</v>
      </c>
      <c r="C26" s="35"/>
      <c r="D26" s="28" t="s">
        <v>22</v>
      </c>
      <c r="E26" s="35"/>
      <c r="F26" s="35"/>
      <c r="G26" s="35" t="s">
        <v>26</v>
      </c>
      <c r="H26" s="35"/>
      <c r="I26" s="36" t="s">
        <v>7</v>
      </c>
      <c r="J26" s="35" t="s">
        <v>26</v>
      </c>
      <c r="K26" s="35" t="s">
        <v>26</v>
      </c>
      <c r="L26" s="33" t="s">
        <v>134</v>
      </c>
      <c r="M26" s="37">
        <v>3</v>
      </c>
      <c r="N26" s="30" t="s">
        <v>137</v>
      </c>
    </row>
    <row r="27" spans="1:14" s="14" customFormat="1" ht="35.25" customHeight="1">
      <c r="A27" s="30">
        <v>12</v>
      </c>
      <c r="B27" s="27" t="s">
        <v>8</v>
      </c>
      <c r="C27" s="28" t="s">
        <v>21</v>
      </c>
      <c r="D27" s="35"/>
      <c r="E27" s="35"/>
      <c r="F27" s="35"/>
      <c r="G27" s="35" t="s">
        <v>26</v>
      </c>
      <c r="H27" s="35"/>
      <c r="I27" s="35" t="s">
        <v>10</v>
      </c>
      <c r="J27" s="35" t="s">
        <v>26</v>
      </c>
      <c r="K27" s="35"/>
      <c r="L27" s="33" t="s">
        <v>134</v>
      </c>
      <c r="M27" s="30">
        <v>3</v>
      </c>
      <c r="N27" s="30" t="s">
        <v>137</v>
      </c>
    </row>
    <row r="28" spans="1:14" s="14" customFormat="1" ht="31.5">
      <c r="A28" s="30">
        <v>13</v>
      </c>
      <c r="B28" s="27" t="s">
        <v>111</v>
      </c>
      <c r="C28" s="35"/>
      <c r="D28" s="28" t="s">
        <v>22</v>
      </c>
      <c r="E28" s="35"/>
      <c r="F28" s="35"/>
      <c r="G28" s="35" t="s">
        <v>26</v>
      </c>
      <c r="H28" s="35"/>
      <c r="I28" s="36" t="s">
        <v>27</v>
      </c>
      <c r="J28" s="35" t="s">
        <v>26</v>
      </c>
      <c r="K28" s="35"/>
      <c r="L28" s="33" t="s">
        <v>134</v>
      </c>
      <c r="M28" s="30">
        <v>3</v>
      </c>
      <c r="N28" s="30" t="s">
        <v>137</v>
      </c>
    </row>
    <row r="29" spans="1:14" s="14" customFormat="1" ht="31.5">
      <c r="A29" s="30">
        <v>14</v>
      </c>
      <c r="B29" s="27" t="s">
        <v>112</v>
      </c>
      <c r="C29" s="35"/>
      <c r="D29" s="28" t="s">
        <v>22</v>
      </c>
      <c r="E29" s="35"/>
      <c r="F29" s="35"/>
      <c r="G29" s="35" t="s">
        <v>26</v>
      </c>
      <c r="H29" s="35"/>
      <c r="I29" s="36" t="s">
        <v>27</v>
      </c>
      <c r="J29" s="35" t="s">
        <v>26</v>
      </c>
      <c r="K29" s="35"/>
      <c r="L29" s="33" t="s">
        <v>134</v>
      </c>
      <c r="M29" s="30">
        <v>3</v>
      </c>
      <c r="N29" s="30" t="s">
        <v>137</v>
      </c>
    </row>
    <row r="30" spans="1:14" s="14" customFormat="1" ht="33.75" customHeight="1">
      <c r="A30" s="30">
        <v>15</v>
      </c>
      <c r="B30" s="27" t="s">
        <v>113</v>
      </c>
      <c r="C30" s="35"/>
      <c r="D30" s="28" t="s">
        <v>22</v>
      </c>
      <c r="E30" s="28" t="s">
        <v>23</v>
      </c>
      <c r="F30" s="35"/>
      <c r="G30" s="35" t="s">
        <v>26</v>
      </c>
      <c r="H30" s="35" t="s">
        <v>26</v>
      </c>
      <c r="I30" s="35" t="s">
        <v>114</v>
      </c>
      <c r="J30" s="35" t="s">
        <v>26</v>
      </c>
      <c r="K30" s="35"/>
      <c r="L30" s="33" t="s">
        <v>134</v>
      </c>
      <c r="M30" s="30">
        <v>3</v>
      </c>
      <c r="N30" s="30" t="s">
        <v>137</v>
      </c>
    </row>
    <row r="31" spans="1:14" s="14" customFormat="1" ht="33" customHeight="1">
      <c r="A31" s="30">
        <v>16</v>
      </c>
      <c r="B31" s="27" t="s">
        <v>108</v>
      </c>
      <c r="C31" s="35"/>
      <c r="D31" s="35"/>
      <c r="E31" s="28" t="s">
        <v>23</v>
      </c>
      <c r="F31" s="35"/>
      <c r="G31" s="35"/>
      <c r="H31" s="35" t="s">
        <v>26</v>
      </c>
      <c r="I31" s="35" t="s">
        <v>9</v>
      </c>
      <c r="J31" s="35" t="s">
        <v>26</v>
      </c>
      <c r="K31" s="35" t="s">
        <v>26</v>
      </c>
      <c r="L31" s="33" t="s">
        <v>134</v>
      </c>
      <c r="M31" s="37">
        <v>4</v>
      </c>
      <c r="N31" s="30" t="s">
        <v>137</v>
      </c>
    </row>
    <row r="32" spans="1:14" s="14" customFormat="1" ht="31.5">
      <c r="A32" s="30">
        <v>1</v>
      </c>
      <c r="B32" s="38" t="s">
        <v>59</v>
      </c>
      <c r="C32" s="29"/>
      <c r="D32" s="28" t="s">
        <v>22</v>
      </c>
      <c r="E32" s="28" t="s">
        <v>23</v>
      </c>
      <c r="F32" s="28" t="s">
        <v>24</v>
      </c>
      <c r="G32" s="30" t="s">
        <v>52</v>
      </c>
      <c r="H32" s="29"/>
      <c r="I32" s="39" t="s">
        <v>28</v>
      </c>
      <c r="J32" s="29" t="s">
        <v>26</v>
      </c>
      <c r="K32" s="29"/>
      <c r="L32" s="33" t="s">
        <v>134</v>
      </c>
      <c r="M32" s="30">
        <v>1</v>
      </c>
      <c r="N32" s="30" t="s">
        <v>135</v>
      </c>
    </row>
    <row r="33" spans="1:14" s="14" customFormat="1" ht="31.5">
      <c r="A33" s="30">
        <v>2</v>
      </c>
      <c r="B33" s="38" t="s">
        <v>60</v>
      </c>
      <c r="C33" s="29"/>
      <c r="D33" s="28" t="s">
        <v>22</v>
      </c>
      <c r="E33" s="28" t="s">
        <v>23</v>
      </c>
      <c r="F33" s="28" t="s">
        <v>24</v>
      </c>
      <c r="G33" s="30" t="s">
        <v>121</v>
      </c>
      <c r="H33" s="29"/>
      <c r="I33" s="29" t="s">
        <v>53</v>
      </c>
      <c r="J33" s="29" t="s">
        <v>26</v>
      </c>
      <c r="K33" s="29"/>
      <c r="L33" s="33" t="s">
        <v>134</v>
      </c>
      <c r="M33" s="30">
        <v>1</v>
      </c>
      <c r="N33" s="30" t="s">
        <v>135</v>
      </c>
    </row>
    <row r="34" spans="1:14" s="14" customFormat="1" ht="31.5">
      <c r="A34" s="30">
        <v>3</v>
      </c>
      <c r="B34" s="38" t="s">
        <v>65</v>
      </c>
      <c r="C34" s="29"/>
      <c r="D34" s="29"/>
      <c r="E34" s="28" t="s">
        <v>23</v>
      </c>
      <c r="F34" s="28" t="s">
        <v>24</v>
      </c>
      <c r="G34" s="29" t="s">
        <v>66</v>
      </c>
      <c r="H34" s="29" t="s">
        <v>67</v>
      </c>
      <c r="I34" s="39" t="s">
        <v>28</v>
      </c>
      <c r="J34" s="29" t="s">
        <v>26</v>
      </c>
      <c r="K34" s="29"/>
      <c r="L34" s="33" t="s">
        <v>134</v>
      </c>
      <c r="M34" s="30">
        <v>1</v>
      </c>
      <c r="N34" s="30" t="s">
        <v>135</v>
      </c>
    </row>
    <row r="35" spans="1:14" s="14" customFormat="1" ht="31.5">
      <c r="A35" s="30">
        <v>4</v>
      </c>
      <c r="B35" s="40" t="s">
        <v>18</v>
      </c>
      <c r="C35" s="28" t="s">
        <v>21</v>
      </c>
      <c r="D35" s="28" t="s">
        <v>22</v>
      </c>
      <c r="E35" s="28" t="s">
        <v>23</v>
      </c>
      <c r="F35" s="28" t="s">
        <v>24</v>
      </c>
      <c r="G35" s="29" t="s">
        <v>52</v>
      </c>
      <c r="H35" s="29"/>
      <c r="I35" s="39" t="s">
        <v>28</v>
      </c>
      <c r="J35" s="29"/>
      <c r="K35" s="29"/>
      <c r="L35" s="31" t="s">
        <v>131</v>
      </c>
      <c r="M35" s="30">
        <v>3</v>
      </c>
      <c r="N35" s="30" t="s">
        <v>135</v>
      </c>
    </row>
    <row r="36" spans="1:14" s="14" customFormat="1" ht="35.25" customHeight="1">
      <c r="A36" s="30">
        <v>5</v>
      </c>
      <c r="B36" s="40" t="s">
        <v>54</v>
      </c>
      <c r="C36" s="28" t="s">
        <v>21</v>
      </c>
      <c r="D36" s="28" t="s">
        <v>22</v>
      </c>
      <c r="E36" s="28" t="s">
        <v>23</v>
      </c>
      <c r="F36" s="28" t="s">
        <v>24</v>
      </c>
      <c r="G36" s="29" t="s">
        <v>123</v>
      </c>
      <c r="H36" s="29"/>
      <c r="I36" s="29" t="s">
        <v>55</v>
      </c>
      <c r="J36" s="29"/>
      <c r="K36" s="29"/>
      <c r="L36" s="31" t="s">
        <v>131</v>
      </c>
      <c r="M36" s="30">
        <v>3</v>
      </c>
      <c r="N36" s="30" t="s">
        <v>135</v>
      </c>
    </row>
    <row r="37" spans="1:14" s="14" customFormat="1" ht="31.5">
      <c r="A37" s="30">
        <v>6</v>
      </c>
      <c r="B37" s="40" t="s">
        <v>19</v>
      </c>
      <c r="C37" s="28" t="s">
        <v>21</v>
      </c>
      <c r="D37" s="29"/>
      <c r="E37" s="29"/>
      <c r="F37" s="29"/>
      <c r="G37" s="29" t="s">
        <v>56</v>
      </c>
      <c r="H37" s="29"/>
      <c r="I37" s="29" t="s">
        <v>122</v>
      </c>
      <c r="J37" s="29" t="s">
        <v>26</v>
      </c>
      <c r="K37" s="29"/>
      <c r="L37" s="33" t="s">
        <v>134</v>
      </c>
      <c r="M37" s="30">
        <v>3</v>
      </c>
      <c r="N37" s="30" t="s">
        <v>135</v>
      </c>
    </row>
    <row r="38" spans="1:14" s="14" customFormat="1" ht="31.5">
      <c r="A38" s="30">
        <v>7</v>
      </c>
      <c r="B38" s="40" t="s">
        <v>57</v>
      </c>
      <c r="C38" s="28" t="s">
        <v>21</v>
      </c>
      <c r="D38" s="29"/>
      <c r="E38" s="29"/>
      <c r="F38" s="29"/>
      <c r="G38" s="29" t="s">
        <v>58</v>
      </c>
      <c r="H38" s="29"/>
      <c r="I38" s="29" t="s">
        <v>122</v>
      </c>
      <c r="J38" s="29"/>
      <c r="K38" s="29"/>
      <c r="L38" s="31" t="s">
        <v>131</v>
      </c>
      <c r="M38" s="30">
        <v>3</v>
      </c>
      <c r="N38" s="30" t="s">
        <v>135</v>
      </c>
    </row>
    <row r="39" spans="1:14" s="14" customFormat="1" ht="30" customHeight="1">
      <c r="A39" s="30">
        <v>8</v>
      </c>
      <c r="B39" s="38" t="s">
        <v>61</v>
      </c>
      <c r="C39" s="29"/>
      <c r="D39" s="28" t="s">
        <v>22</v>
      </c>
      <c r="E39" s="28" t="s">
        <v>23</v>
      </c>
      <c r="F39" s="28" t="s">
        <v>24</v>
      </c>
      <c r="G39" s="29" t="s">
        <v>62</v>
      </c>
      <c r="H39" s="29" t="s">
        <v>63</v>
      </c>
      <c r="I39" s="29" t="s">
        <v>64</v>
      </c>
      <c r="J39" s="29"/>
      <c r="K39" s="29"/>
      <c r="L39" s="31" t="s">
        <v>131</v>
      </c>
      <c r="M39" s="30">
        <v>3</v>
      </c>
      <c r="N39" s="30" t="s">
        <v>135</v>
      </c>
    </row>
    <row r="40" spans="1:14" s="14" customFormat="1" ht="31.5">
      <c r="A40" s="30">
        <v>1</v>
      </c>
      <c r="B40" s="34" t="s">
        <v>78</v>
      </c>
      <c r="C40" s="30"/>
      <c r="D40" s="28" t="s">
        <v>22</v>
      </c>
      <c r="E40" s="30"/>
      <c r="F40" s="30"/>
      <c r="G40" s="30" t="s">
        <v>72</v>
      </c>
      <c r="H40" s="30"/>
      <c r="I40" s="30" t="s">
        <v>16</v>
      </c>
      <c r="J40" s="41">
        <v>500000</v>
      </c>
      <c r="K40" s="41"/>
      <c r="L40" s="31" t="s">
        <v>131</v>
      </c>
      <c r="M40" s="30">
        <v>1</v>
      </c>
      <c r="N40" s="30" t="s">
        <v>139</v>
      </c>
    </row>
    <row r="41" spans="1:14" s="14" customFormat="1" ht="31.5">
      <c r="A41" s="30">
        <v>2</v>
      </c>
      <c r="B41" s="34" t="s">
        <v>84</v>
      </c>
      <c r="C41" s="30"/>
      <c r="D41" s="30"/>
      <c r="E41" s="28" t="s">
        <v>23</v>
      </c>
      <c r="F41" s="28" t="s">
        <v>24</v>
      </c>
      <c r="G41" s="30" t="s">
        <v>83</v>
      </c>
      <c r="H41" s="30" t="s">
        <v>85</v>
      </c>
      <c r="I41" s="30" t="s">
        <v>86</v>
      </c>
      <c r="J41" s="41" t="s">
        <v>118</v>
      </c>
      <c r="K41" s="41"/>
      <c r="L41" s="31" t="s">
        <v>131</v>
      </c>
      <c r="M41" s="30">
        <v>1</v>
      </c>
      <c r="N41" s="30" t="s">
        <v>139</v>
      </c>
    </row>
    <row r="42" spans="1:14" s="16" customFormat="1" ht="31.5">
      <c r="A42" s="30">
        <v>3</v>
      </c>
      <c r="B42" s="34" t="s">
        <v>90</v>
      </c>
      <c r="C42" s="30"/>
      <c r="D42" s="28" t="s">
        <v>22</v>
      </c>
      <c r="E42" s="28" t="s">
        <v>22</v>
      </c>
      <c r="F42" s="30"/>
      <c r="G42" s="30" t="s">
        <v>17</v>
      </c>
      <c r="H42" s="30" t="s">
        <v>91</v>
      </c>
      <c r="I42" s="30" t="s">
        <v>16</v>
      </c>
      <c r="J42" s="41" t="s">
        <v>12</v>
      </c>
      <c r="K42" s="41"/>
      <c r="L42" s="33" t="s">
        <v>134</v>
      </c>
      <c r="M42" s="30">
        <v>1</v>
      </c>
      <c r="N42" s="30" t="s">
        <v>139</v>
      </c>
    </row>
    <row r="43" spans="1:14" s="16" customFormat="1" ht="31.5">
      <c r="A43" s="30">
        <v>4</v>
      </c>
      <c r="B43" s="34" t="s">
        <v>75</v>
      </c>
      <c r="C43" s="28" t="s">
        <v>21</v>
      </c>
      <c r="D43" s="28" t="s">
        <v>22</v>
      </c>
      <c r="E43" s="28" t="s">
        <v>23</v>
      </c>
      <c r="F43" s="28" t="s">
        <v>24</v>
      </c>
      <c r="G43" s="30" t="s">
        <v>72</v>
      </c>
      <c r="H43" s="30"/>
      <c r="I43" s="30" t="s">
        <v>27</v>
      </c>
      <c r="J43" s="41"/>
      <c r="K43" s="41"/>
      <c r="L43" s="31" t="s">
        <v>131</v>
      </c>
      <c r="M43" s="30">
        <v>2</v>
      </c>
      <c r="N43" s="30" t="s">
        <v>139</v>
      </c>
    </row>
    <row r="44" spans="1:14" s="16" customFormat="1" ht="31.5">
      <c r="A44" s="30">
        <v>5</v>
      </c>
      <c r="B44" s="34" t="s">
        <v>71</v>
      </c>
      <c r="C44" s="28" t="s">
        <v>21</v>
      </c>
      <c r="D44" s="28" t="s">
        <v>22</v>
      </c>
      <c r="E44" s="28" t="s">
        <v>23</v>
      </c>
      <c r="F44" s="28" t="s">
        <v>24</v>
      </c>
      <c r="G44" s="30" t="s">
        <v>72</v>
      </c>
      <c r="H44" s="30"/>
      <c r="I44" s="30" t="s">
        <v>27</v>
      </c>
      <c r="J44" s="41"/>
      <c r="K44" s="41"/>
      <c r="L44" s="31" t="s">
        <v>131</v>
      </c>
      <c r="M44" s="30">
        <v>3</v>
      </c>
      <c r="N44" s="30" t="s">
        <v>139</v>
      </c>
    </row>
    <row r="45" spans="1:14" s="16" customFormat="1" ht="31.5">
      <c r="A45" s="30">
        <v>6</v>
      </c>
      <c r="B45" s="34" t="s">
        <v>73</v>
      </c>
      <c r="C45" s="30"/>
      <c r="D45" s="30"/>
      <c r="E45" s="30"/>
      <c r="F45" s="28" t="s">
        <v>24</v>
      </c>
      <c r="G45" s="30" t="s">
        <v>72</v>
      </c>
      <c r="H45" s="30"/>
      <c r="I45" s="30" t="s">
        <v>27</v>
      </c>
      <c r="J45" s="41"/>
      <c r="K45" s="41"/>
      <c r="L45" s="31" t="s">
        <v>131</v>
      </c>
      <c r="M45" s="30">
        <v>3</v>
      </c>
      <c r="N45" s="30" t="s">
        <v>139</v>
      </c>
    </row>
    <row r="46" spans="1:14" s="16" customFormat="1" ht="31.5">
      <c r="A46" s="30">
        <v>7</v>
      </c>
      <c r="B46" s="34" t="s">
        <v>74</v>
      </c>
      <c r="C46" s="28" t="s">
        <v>21</v>
      </c>
      <c r="D46" s="28" t="s">
        <v>22</v>
      </c>
      <c r="E46" s="28" t="s">
        <v>23</v>
      </c>
      <c r="F46" s="28" t="s">
        <v>24</v>
      </c>
      <c r="G46" s="30" t="s">
        <v>72</v>
      </c>
      <c r="H46" s="30"/>
      <c r="I46" s="30" t="s">
        <v>27</v>
      </c>
      <c r="J46" s="41"/>
      <c r="K46" s="41"/>
      <c r="L46" s="31" t="s">
        <v>131</v>
      </c>
      <c r="M46" s="30">
        <v>3</v>
      </c>
      <c r="N46" s="30" t="s">
        <v>139</v>
      </c>
    </row>
    <row r="47" spans="1:14" s="16" customFormat="1" ht="36.75" customHeight="1">
      <c r="A47" s="30">
        <f>A46+1</f>
        <v>8</v>
      </c>
      <c r="B47" s="34" t="s">
        <v>76</v>
      </c>
      <c r="C47" s="28" t="s">
        <v>21</v>
      </c>
      <c r="D47" s="30"/>
      <c r="E47" s="30"/>
      <c r="F47" s="30"/>
      <c r="G47" s="30" t="s">
        <v>72</v>
      </c>
      <c r="H47" s="30"/>
      <c r="I47" s="30" t="s">
        <v>77</v>
      </c>
      <c r="J47" s="41">
        <v>500000</v>
      </c>
      <c r="K47" s="41"/>
      <c r="L47" s="31" t="s">
        <v>131</v>
      </c>
      <c r="M47" s="30">
        <v>3</v>
      </c>
      <c r="N47" s="30" t="s">
        <v>139</v>
      </c>
    </row>
    <row r="48" spans="1:14" s="16" customFormat="1" ht="31.5">
      <c r="A48" s="30">
        <f aca="true" t="shared" si="0" ref="A48:A53">A47+1</f>
        <v>9</v>
      </c>
      <c r="B48" s="34" t="s">
        <v>79</v>
      </c>
      <c r="C48" s="28" t="s">
        <v>21</v>
      </c>
      <c r="D48" s="28" t="s">
        <v>22</v>
      </c>
      <c r="E48" s="28" t="s">
        <v>23</v>
      </c>
      <c r="F48" s="28" t="s">
        <v>24</v>
      </c>
      <c r="G48" s="30" t="s">
        <v>72</v>
      </c>
      <c r="H48" s="30"/>
      <c r="I48" s="30"/>
      <c r="J48" s="41"/>
      <c r="K48" s="41"/>
      <c r="L48" s="31" t="s">
        <v>131</v>
      </c>
      <c r="M48" s="30">
        <v>3</v>
      </c>
      <c r="N48" s="30" t="s">
        <v>139</v>
      </c>
    </row>
    <row r="49" spans="1:14" s="16" customFormat="1" ht="31.5">
      <c r="A49" s="30">
        <f t="shared" si="0"/>
        <v>10</v>
      </c>
      <c r="B49" s="34" t="s">
        <v>80</v>
      </c>
      <c r="C49" s="28" t="s">
        <v>21</v>
      </c>
      <c r="D49" s="30"/>
      <c r="E49" s="30"/>
      <c r="F49" s="30"/>
      <c r="G49" s="30" t="s">
        <v>81</v>
      </c>
      <c r="H49" s="30"/>
      <c r="I49" s="30"/>
      <c r="J49" s="41"/>
      <c r="K49" s="41"/>
      <c r="L49" s="31" t="s">
        <v>131</v>
      </c>
      <c r="M49" s="30">
        <v>3</v>
      </c>
      <c r="N49" s="30" t="s">
        <v>139</v>
      </c>
    </row>
    <row r="50" spans="1:14" s="16" customFormat="1" ht="31.5">
      <c r="A50" s="30">
        <f t="shared" si="0"/>
        <v>11</v>
      </c>
      <c r="B50" s="34" t="s">
        <v>82</v>
      </c>
      <c r="C50" s="28" t="s">
        <v>21</v>
      </c>
      <c r="D50" s="28" t="s">
        <v>22</v>
      </c>
      <c r="E50" s="28" t="s">
        <v>23</v>
      </c>
      <c r="F50" s="28" t="s">
        <v>24</v>
      </c>
      <c r="G50" s="30" t="s">
        <v>72</v>
      </c>
      <c r="H50" s="30"/>
      <c r="I50" s="30"/>
      <c r="J50" s="41"/>
      <c r="K50" s="41"/>
      <c r="L50" s="31" t="s">
        <v>131</v>
      </c>
      <c r="M50" s="30">
        <v>3</v>
      </c>
      <c r="N50" s="30" t="s">
        <v>139</v>
      </c>
    </row>
    <row r="51" spans="1:14" s="16" customFormat="1" ht="47.25">
      <c r="A51" s="30">
        <f t="shared" si="0"/>
        <v>12</v>
      </c>
      <c r="B51" s="34" t="s">
        <v>144</v>
      </c>
      <c r="C51" s="30"/>
      <c r="D51" s="30"/>
      <c r="E51" s="28" t="s">
        <v>23</v>
      </c>
      <c r="F51" s="30"/>
      <c r="G51" s="30" t="s">
        <v>87</v>
      </c>
      <c r="H51" s="30"/>
      <c r="I51" s="30" t="s">
        <v>16</v>
      </c>
      <c r="J51" s="41"/>
      <c r="K51" s="41"/>
      <c r="L51" s="31" t="s">
        <v>131</v>
      </c>
      <c r="M51" s="30">
        <v>3</v>
      </c>
      <c r="N51" s="30" t="s">
        <v>139</v>
      </c>
    </row>
    <row r="52" spans="1:14" s="14" customFormat="1" ht="31.5">
      <c r="A52" s="30">
        <f t="shared" si="0"/>
        <v>13</v>
      </c>
      <c r="B52" s="34" t="s">
        <v>88</v>
      </c>
      <c r="C52" s="30"/>
      <c r="D52" s="28" t="s">
        <v>22</v>
      </c>
      <c r="E52" s="28" t="s">
        <v>23</v>
      </c>
      <c r="F52" s="28" t="s">
        <v>24</v>
      </c>
      <c r="G52" s="30" t="s">
        <v>15</v>
      </c>
      <c r="H52" s="30"/>
      <c r="I52" s="30"/>
      <c r="J52" s="41"/>
      <c r="K52" s="41"/>
      <c r="L52" s="31" t="s">
        <v>131</v>
      </c>
      <c r="M52" s="30">
        <v>3</v>
      </c>
      <c r="N52" s="30" t="s">
        <v>139</v>
      </c>
    </row>
    <row r="53" spans="1:14" s="14" customFormat="1" ht="31.5">
      <c r="A53" s="30">
        <f t="shared" si="0"/>
        <v>14</v>
      </c>
      <c r="B53" s="34" t="s">
        <v>89</v>
      </c>
      <c r="C53" s="28" t="s">
        <v>21</v>
      </c>
      <c r="D53" s="30"/>
      <c r="E53" s="28" t="s">
        <v>23</v>
      </c>
      <c r="F53" s="30"/>
      <c r="G53" s="30" t="s">
        <v>87</v>
      </c>
      <c r="H53" s="30"/>
      <c r="I53" s="30" t="s">
        <v>16</v>
      </c>
      <c r="J53" s="41" t="s">
        <v>11</v>
      </c>
      <c r="K53" s="41"/>
      <c r="L53" s="31" t="s">
        <v>131</v>
      </c>
      <c r="M53" s="30">
        <v>3</v>
      </c>
      <c r="N53" s="30" t="s">
        <v>139</v>
      </c>
    </row>
    <row r="54" spans="1:14" s="14" customFormat="1" ht="31.5">
      <c r="A54" s="30">
        <v>1</v>
      </c>
      <c r="B54" s="42" t="s">
        <v>117</v>
      </c>
      <c r="C54" s="43"/>
      <c r="D54" s="30"/>
      <c r="E54" s="30"/>
      <c r="F54" s="30" t="s">
        <v>24</v>
      </c>
      <c r="G54" s="30" t="s">
        <v>119</v>
      </c>
      <c r="H54" s="30"/>
      <c r="I54" s="30"/>
      <c r="J54" s="41">
        <v>6000000</v>
      </c>
      <c r="K54" s="41"/>
      <c r="L54" s="33" t="s">
        <v>134</v>
      </c>
      <c r="M54" s="30">
        <v>1</v>
      </c>
      <c r="N54" s="30" t="s">
        <v>127</v>
      </c>
    </row>
    <row r="55" spans="1:14" s="14" customFormat="1" ht="47.25">
      <c r="A55" s="30">
        <v>2</v>
      </c>
      <c r="B55" s="42" t="s">
        <v>116</v>
      </c>
      <c r="C55" s="43"/>
      <c r="D55" s="30"/>
      <c r="E55" s="30" t="s">
        <v>23</v>
      </c>
      <c r="F55" s="44"/>
      <c r="G55" s="30" t="s">
        <v>120</v>
      </c>
      <c r="H55" s="30"/>
      <c r="I55" s="30"/>
      <c r="J55" s="41"/>
      <c r="K55" s="41"/>
      <c r="L55" s="33" t="s">
        <v>126</v>
      </c>
      <c r="M55" s="30">
        <v>4</v>
      </c>
      <c r="N55" s="30" t="s">
        <v>127</v>
      </c>
    </row>
    <row r="56" spans="1:14" s="14" customFormat="1" ht="31.5">
      <c r="A56" s="30">
        <v>1</v>
      </c>
      <c r="B56" s="45" t="s">
        <v>47</v>
      </c>
      <c r="C56" s="28" t="s">
        <v>21</v>
      </c>
      <c r="D56" s="28" t="s">
        <v>22</v>
      </c>
      <c r="E56" s="39"/>
      <c r="F56" s="39"/>
      <c r="G56" s="39" t="s">
        <v>26</v>
      </c>
      <c r="H56" s="46"/>
      <c r="I56" s="39" t="s">
        <v>28</v>
      </c>
      <c r="J56" s="47" t="s">
        <v>48</v>
      </c>
      <c r="K56" s="39"/>
      <c r="L56" s="33" t="s">
        <v>134</v>
      </c>
      <c r="M56" s="30">
        <v>1</v>
      </c>
      <c r="N56" s="30" t="s">
        <v>138</v>
      </c>
    </row>
    <row r="57" spans="1:14" s="14" customFormat="1" ht="31.5">
      <c r="A57" s="30">
        <v>2</v>
      </c>
      <c r="B57" s="45" t="s">
        <v>49</v>
      </c>
      <c r="C57" s="39"/>
      <c r="D57" s="39"/>
      <c r="E57" s="28" t="s">
        <v>23</v>
      </c>
      <c r="F57" s="28" t="s">
        <v>24</v>
      </c>
      <c r="G57" s="39" t="s">
        <v>26</v>
      </c>
      <c r="H57" s="39"/>
      <c r="I57" s="39" t="s">
        <v>28</v>
      </c>
      <c r="J57" s="47" t="s">
        <v>48</v>
      </c>
      <c r="K57" s="39"/>
      <c r="L57" s="33" t="s">
        <v>134</v>
      </c>
      <c r="M57" s="30">
        <v>1</v>
      </c>
      <c r="N57" s="30" t="s">
        <v>138</v>
      </c>
    </row>
    <row r="58" spans="1:14" s="14" customFormat="1" ht="31.5">
      <c r="A58" s="30">
        <v>3</v>
      </c>
      <c r="B58" s="45" t="s">
        <v>46</v>
      </c>
      <c r="C58" s="28" t="s">
        <v>21</v>
      </c>
      <c r="D58" s="28" t="s">
        <v>22</v>
      </c>
      <c r="E58" s="28" t="s">
        <v>23</v>
      </c>
      <c r="F58" s="28" t="s">
        <v>24</v>
      </c>
      <c r="G58" s="39"/>
      <c r="H58" s="46"/>
      <c r="I58" s="39"/>
      <c r="J58" s="39"/>
      <c r="K58" s="46"/>
      <c r="L58" s="33" t="s">
        <v>134</v>
      </c>
      <c r="M58" s="30">
        <v>3</v>
      </c>
      <c r="N58" s="30" t="s">
        <v>138</v>
      </c>
    </row>
    <row r="59" spans="1:14" s="14" customFormat="1" ht="31.5">
      <c r="A59" s="30">
        <v>4</v>
      </c>
      <c r="B59" s="45" t="s">
        <v>50</v>
      </c>
      <c r="C59" s="39"/>
      <c r="D59" s="39"/>
      <c r="E59" s="28" t="s">
        <v>23</v>
      </c>
      <c r="F59" s="39"/>
      <c r="G59" s="39" t="s">
        <v>26</v>
      </c>
      <c r="H59" s="39"/>
      <c r="I59" s="39" t="s">
        <v>28</v>
      </c>
      <c r="J59" s="47" t="s">
        <v>13</v>
      </c>
      <c r="K59" s="39"/>
      <c r="L59" s="33" t="s">
        <v>134</v>
      </c>
      <c r="M59" s="30">
        <v>3</v>
      </c>
      <c r="N59" s="30" t="s">
        <v>138</v>
      </c>
    </row>
    <row r="60" spans="1:14" s="14" customFormat="1" ht="31.5">
      <c r="A60" s="30">
        <v>5</v>
      </c>
      <c r="B60" s="45" t="s">
        <v>51</v>
      </c>
      <c r="C60" s="39"/>
      <c r="D60" s="28" t="s">
        <v>22</v>
      </c>
      <c r="E60" s="39"/>
      <c r="F60" s="39"/>
      <c r="G60" s="39" t="s">
        <v>26</v>
      </c>
      <c r="H60" s="39"/>
      <c r="I60" s="39" t="s">
        <v>28</v>
      </c>
      <c r="J60" s="47" t="s">
        <v>13</v>
      </c>
      <c r="K60" s="39"/>
      <c r="L60" s="33" t="s">
        <v>134</v>
      </c>
      <c r="M60" s="30">
        <v>3</v>
      </c>
      <c r="N60" s="30" t="s">
        <v>138</v>
      </c>
    </row>
    <row r="61" spans="1:14" s="14" customFormat="1" ht="15.75">
      <c r="A61" s="30">
        <v>1</v>
      </c>
      <c r="B61" s="32" t="s">
        <v>69</v>
      </c>
      <c r="C61" s="29"/>
      <c r="D61" s="29"/>
      <c r="E61" s="29"/>
      <c r="F61" s="29"/>
      <c r="G61" s="29" t="s">
        <v>26</v>
      </c>
      <c r="H61" s="29"/>
      <c r="I61" s="29"/>
      <c r="J61" s="29"/>
      <c r="K61" s="29" t="s">
        <v>26</v>
      </c>
      <c r="L61" s="31" t="s">
        <v>131</v>
      </c>
      <c r="M61" s="30">
        <v>1</v>
      </c>
      <c r="N61" s="30" t="s">
        <v>136</v>
      </c>
    </row>
    <row r="62" spans="1:14" s="14" customFormat="1" ht="31.5">
      <c r="A62" s="30">
        <v>2</v>
      </c>
      <c r="B62" s="32" t="s">
        <v>6</v>
      </c>
      <c r="C62" s="29"/>
      <c r="D62" s="29"/>
      <c r="E62" s="29"/>
      <c r="F62" s="28" t="s">
        <v>24</v>
      </c>
      <c r="G62" s="29" t="s">
        <v>26</v>
      </c>
      <c r="H62" s="29"/>
      <c r="I62" s="39" t="s">
        <v>28</v>
      </c>
      <c r="J62" s="29"/>
      <c r="K62" s="29"/>
      <c r="L62" s="33" t="s">
        <v>134</v>
      </c>
      <c r="M62" s="30">
        <v>1</v>
      </c>
      <c r="N62" s="30" t="s">
        <v>136</v>
      </c>
    </row>
    <row r="63" spans="1:14" s="14" customFormat="1" ht="32.25" customHeight="1">
      <c r="A63" s="30">
        <v>3</v>
      </c>
      <c r="B63" s="32" t="s">
        <v>3</v>
      </c>
      <c r="C63" s="28" t="s">
        <v>21</v>
      </c>
      <c r="D63" s="28" t="s">
        <v>22</v>
      </c>
      <c r="E63" s="28" t="s">
        <v>23</v>
      </c>
      <c r="F63" s="28" t="s">
        <v>24</v>
      </c>
      <c r="G63" s="29" t="s">
        <v>26</v>
      </c>
      <c r="H63" s="29"/>
      <c r="I63" s="29" t="s">
        <v>5</v>
      </c>
      <c r="J63" s="29"/>
      <c r="K63" s="29"/>
      <c r="L63" s="33" t="s">
        <v>134</v>
      </c>
      <c r="M63" s="30">
        <v>1</v>
      </c>
      <c r="N63" s="30" t="s">
        <v>136</v>
      </c>
    </row>
    <row r="64" spans="1:14" s="14" customFormat="1" ht="27.75" customHeight="1">
      <c r="A64" s="30">
        <v>4</v>
      </c>
      <c r="B64" s="32" t="s">
        <v>68</v>
      </c>
      <c r="C64" s="28" t="s">
        <v>21</v>
      </c>
      <c r="D64" s="29"/>
      <c r="E64" s="29"/>
      <c r="F64" s="29"/>
      <c r="G64" s="29" t="s">
        <v>26</v>
      </c>
      <c r="H64" s="29"/>
      <c r="I64" s="29" t="s">
        <v>4</v>
      </c>
      <c r="J64" s="29"/>
      <c r="K64" s="29" t="s">
        <v>26</v>
      </c>
      <c r="L64" s="31" t="s">
        <v>131</v>
      </c>
      <c r="M64" s="30">
        <v>3</v>
      </c>
      <c r="N64" s="30" t="s">
        <v>136</v>
      </c>
    </row>
    <row r="65" spans="1:14" s="14" customFormat="1" ht="31.5">
      <c r="A65" s="30">
        <v>5</v>
      </c>
      <c r="B65" s="32" t="s">
        <v>70</v>
      </c>
      <c r="C65" s="29"/>
      <c r="D65" s="29"/>
      <c r="E65" s="28" t="s">
        <v>23</v>
      </c>
      <c r="F65" s="29"/>
      <c r="G65" s="29"/>
      <c r="H65" s="29"/>
      <c r="I65" s="29"/>
      <c r="J65" s="29"/>
      <c r="K65" s="29" t="s">
        <v>26</v>
      </c>
      <c r="L65" s="31" t="s">
        <v>131</v>
      </c>
      <c r="M65" s="30">
        <v>3</v>
      </c>
      <c r="N65" s="30" t="s">
        <v>136</v>
      </c>
    </row>
    <row r="66" spans="1:14" s="14" customFormat="1" ht="31.5">
      <c r="A66" s="30">
        <v>1</v>
      </c>
      <c r="B66" s="42" t="s">
        <v>37</v>
      </c>
      <c r="C66" s="30"/>
      <c r="D66" s="30" t="s">
        <v>22</v>
      </c>
      <c r="E66" s="30"/>
      <c r="F66" s="44"/>
      <c r="G66" s="30" t="s">
        <v>35</v>
      </c>
      <c r="H66" s="30"/>
      <c r="I66" s="30" t="s">
        <v>115</v>
      </c>
      <c r="J66" s="41" t="s">
        <v>2</v>
      </c>
      <c r="K66" s="41"/>
      <c r="L66" s="33" t="s">
        <v>134</v>
      </c>
      <c r="M66" s="30">
        <v>1</v>
      </c>
      <c r="N66" s="30" t="s">
        <v>132</v>
      </c>
    </row>
    <row r="67" spans="1:14" s="14" customFormat="1" ht="31.5">
      <c r="A67" s="30">
        <v>2</v>
      </c>
      <c r="B67" s="42" t="s">
        <v>1</v>
      </c>
      <c r="C67" s="30" t="s">
        <v>21</v>
      </c>
      <c r="D67" s="30"/>
      <c r="E67" s="30"/>
      <c r="F67" s="44"/>
      <c r="G67" s="30" t="s">
        <v>35</v>
      </c>
      <c r="H67" s="30"/>
      <c r="I67" s="30" t="s">
        <v>115</v>
      </c>
      <c r="J67" s="41"/>
      <c r="K67" s="41"/>
      <c r="L67" s="48" t="s">
        <v>131</v>
      </c>
      <c r="M67" s="30">
        <v>3</v>
      </c>
      <c r="N67" s="30" t="s">
        <v>132</v>
      </c>
    </row>
    <row r="68" spans="1:14" s="14" customFormat="1" ht="31.5">
      <c r="A68" s="30">
        <v>3</v>
      </c>
      <c r="B68" s="42" t="s">
        <v>36</v>
      </c>
      <c r="C68" s="30" t="s">
        <v>21</v>
      </c>
      <c r="D68" s="30"/>
      <c r="E68" s="30"/>
      <c r="F68" s="44"/>
      <c r="G68" s="30" t="s">
        <v>35</v>
      </c>
      <c r="H68" s="30"/>
      <c r="I68" s="30" t="s">
        <v>115</v>
      </c>
      <c r="J68" s="41"/>
      <c r="K68" s="41"/>
      <c r="L68" s="48" t="s">
        <v>131</v>
      </c>
      <c r="M68" s="30">
        <v>3</v>
      </c>
      <c r="N68" s="30" t="s">
        <v>132</v>
      </c>
    </row>
    <row r="69" spans="1:14" s="14" customFormat="1" ht="31.5">
      <c r="A69" s="30">
        <v>4</v>
      </c>
      <c r="B69" s="27" t="s">
        <v>0</v>
      </c>
      <c r="C69" s="30"/>
      <c r="D69" s="30"/>
      <c r="E69" s="28" t="s">
        <v>23</v>
      </c>
      <c r="F69" s="44"/>
      <c r="G69" s="30" t="s">
        <v>35</v>
      </c>
      <c r="H69" s="30"/>
      <c r="I69" s="30" t="s">
        <v>115</v>
      </c>
      <c r="J69" s="41" t="s">
        <v>2</v>
      </c>
      <c r="K69" s="41"/>
      <c r="L69" s="31" t="s">
        <v>131</v>
      </c>
      <c r="M69" s="30">
        <v>3</v>
      </c>
      <c r="N69" s="30" t="s">
        <v>132</v>
      </c>
    </row>
    <row r="70" spans="1:14" s="14" customFormat="1" ht="31.5">
      <c r="A70" s="30">
        <v>5</v>
      </c>
      <c r="B70" s="27" t="s">
        <v>38</v>
      </c>
      <c r="C70" s="30"/>
      <c r="D70" s="30"/>
      <c r="E70" s="30"/>
      <c r="F70" s="28" t="s">
        <v>24</v>
      </c>
      <c r="G70" s="30" t="s">
        <v>35</v>
      </c>
      <c r="H70" s="30"/>
      <c r="I70" s="30" t="s">
        <v>115</v>
      </c>
      <c r="J70" s="49"/>
      <c r="K70" s="41"/>
      <c r="L70" s="31" t="s">
        <v>131</v>
      </c>
      <c r="M70" s="30">
        <v>3</v>
      </c>
      <c r="N70" s="30" t="s">
        <v>132</v>
      </c>
    </row>
    <row r="71" spans="1:14" s="14" customFormat="1" ht="34.5" customHeight="1">
      <c r="A71" s="30">
        <v>1</v>
      </c>
      <c r="B71" s="34" t="s">
        <v>94</v>
      </c>
      <c r="C71" s="50"/>
      <c r="D71" s="30" t="s">
        <v>22</v>
      </c>
      <c r="E71" s="50"/>
      <c r="F71" s="50"/>
      <c r="G71" s="30" t="s">
        <v>26</v>
      </c>
      <c r="H71" s="43"/>
      <c r="I71" s="30" t="s">
        <v>98</v>
      </c>
      <c r="J71" s="30" t="s">
        <v>26</v>
      </c>
      <c r="K71" s="30" t="s">
        <v>26</v>
      </c>
      <c r="L71" s="33" t="s">
        <v>134</v>
      </c>
      <c r="M71" s="30">
        <v>1</v>
      </c>
      <c r="N71" s="30" t="s">
        <v>129</v>
      </c>
    </row>
    <row r="72" spans="1:14" s="14" customFormat="1" ht="31.5">
      <c r="A72" s="30">
        <v>2</v>
      </c>
      <c r="B72" s="34" t="s">
        <v>96</v>
      </c>
      <c r="C72" s="50"/>
      <c r="D72" s="50"/>
      <c r="E72" s="50"/>
      <c r="F72" s="30" t="s">
        <v>24</v>
      </c>
      <c r="G72" s="30" t="s">
        <v>26</v>
      </c>
      <c r="H72" s="43"/>
      <c r="I72" s="43" t="s">
        <v>27</v>
      </c>
      <c r="J72" s="30" t="s">
        <v>26</v>
      </c>
      <c r="K72" s="30" t="s">
        <v>26</v>
      </c>
      <c r="L72" s="33" t="s">
        <v>134</v>
      </c>
      <c r="M72" s="30">
        <v>1</v>
      </c>
      <c r="N72" s="30" t="s">
        <v>129</v>
      </c>
    </row>
    <row r="73" spans="1:14" s="14" customFormat="1" ht="31.5">
      <c r="A73" s="30">
        <v>3</v>
      </c>
      <c r="B73" s="34" t="s">
        <v>92</v>
      </c>
      <c r="C73" s="30" t="s">
        <v>21</v>
      </c>
      <c r="D73" s="30" t="s">
        <v>22</v>
      </c>
      <c r="E73" s="30"/>
      <c r="F73" s="30"/>
      <c r="G73" s="30" t="s">
        <v>26</v>
      </c>
      <c r="H73" s="43"/>
      <c r="I73" s="30" t="s">
        <v>97</v>
      </c>
      <c r="J73" s="43" t="s">
        <v>14</v>
      </c>
      <c r="K73" s="43"/>
      <c r="L73" s="33" t="s">
        <v>134</v>
      </c>
      <c r="M73" s="30">
        <v>3</v>
      </c>
      <c r="N73" s="30" t="s">
        <v>129</v>
      </c>
    </row>
    <row r="74" spans="1:14" s="14" customFormat="1" ht="31.5">
      <c r="A74" s="30">
        <v>4</v>
      </c>
      <c r="B74" s="34" t="s">
        <v>93</v>
      </c>
      <c r="C74" s="30" t="s">
        <v>21</v>
      </c>
      <c r="D74" s="50"/>
      <c r="E74" s="50"/>
      <c r="F74" s="50"/>
      <c r="G74" s="30" t="s">
        <v>26</v>
      </c>
      <c r="H74" s="43"/>
      <c r="I74" s="30" t="s">
        <v>20</v>
      </c>
      <c r="J74" s="43" t="s">
        <v>14</v>
      </c>
      <c r="K74" s="43"/>
      <c r="L74" s="33" t="s">
        <v>126</v>
      </c>
      <c r="M74" s="30">
        <v>3</v>
      </c>
      <c r="N74" s="30" t="s">
        <v>129</v>
      </c>
    </row>
    <row r="75" spans="1:14" s="14" customFormat="1" ht="31.5">
      <c r="A75" s="30">
        <v>5</v>
      </c>
      <c r="B75" s="34" t="s">
        <v>130</v>
      </c>
      <c r="C75" s="50"/>
      <c r="D75" s="50"/>
      <c r="E75" s="30" t="s">
        <v>23</v>
      </c>
      <c r="F75" s="50"/>
      <c r="G75" s="30" t="s">
        <v>26</v>
      </c>
      <c r="H75" s="43"/>
      <c r="I75" s="43" t="s">
        <v>27</v>
      </c>
      <c r="J75" s="30" t="s">
        <v>26</v>
      </c>
      <c r="K75" s="30"/>
      <c r="L75" s="48" t="s">
        <v>131</v>
      </c>
      <c r="M75" s="30">
        <v>3</v>
      </c>
      <c r="N75" s="30" t="s">
        <v>129</v>
      </c>
    </row>
    <row r="76" spans="1:14" s="14" customFormat="1" ht="31.5">
      <c r="A76" s="30">
        <v>6</v>
      </c>
      <c r="B76" s="34" t="s">
        <v>95</v>
      </c>
      <c r="C76" s="50"/>
      <c r="D76" s="50"/>
      <c r="E76" s="30" t="s">
        <v>23</v>
      </c>
      <c r="F76" s="50"/>
      <c r="G76" s="30" t="s">
        <v>26</v>
      </c>
      <c r="H76" s="43"/>
      <c r="I76" s="43" t="s">
        <v>27</v>
      </c>
      <c r="J76" s="30" t="s">
        <v>26</v>
      </c>
      <c r="K76" s="30"/>
      <c r="L76" s="48" t="s">
        <v>131</v>
      </c>
      <c r="M76" s="30">
        <v>3</v>
      </c>
      <c r="N76" s="30" t="s">
        <v>129</v>
      </c>
    </row>
    <row r="77" spans="1:12" s="22" customFormat="1" ht="12.75">
      <c r="A77" s="17"/>
      <c r="B77" s="18"/>
      <c r="C77" s="19"/>
      <c r="D77" s="19"/>
      <c r="E77" s="19"/>
      <c r="F77" s="19"/>
      <c r="G77" s="20"/>
      <c r="H77" s="21"/>
      <c r="I77" s="21"/>
      <c r="J77" s="21"/>
      <c r="K77" s="19"/>
      <c r="L77" s="19"/>
    </row>
  </sheetData>
  <sheetProtection/>
  <autoFilter ref="A8:N76"/>
  <mergeCells count="6">
    <mergeCell ref="A7:L7"/>
    <mergeCell ref="A6:N6"/>
    <mergeCell ref="L1:N1"/>
    <mergeCell ref="L2:N2"/>
    <mergeCell ref="A5:N5"/>
    <mergeCell ref="A4:N4"/>
  </mergeCells>
  <printOptions/>
  <pageMargins left="0.26" right="0" top="0.54" bottom="0.433070866141732" header="0.31496062992126" footer="0.236220472440945"/>
  <pageSetup horizontalDpi="600" verticalDpi="600" orientation="portrait" paperSize="9" r:id="rId2"/>
  <headerFooter alignWithMargins="0">
    <oddFooter>&amp;CTrang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Thao.PTP</dc:creator>
  <cp:keywords/>
  <dc:description/>
  <cp:lastModifiedBy>PhuongThao</cp:lastModifiedBy>
  <cp:lastPrinted>2014-07-25T12:20:04Z</cp:lastPrinted>
  <dcterms:created xsi:type="dcterms:W3CDTF">2010-09-14T10:00:06Z</dcterms:created>
  <dcterms:modified xsi:type="dcterms:W3CDTF">2014-08-01T07:05:13Z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AJVNCJQTK6FV-56-365</vt:lpwstr>
  </property>
  <property fmtid="{D5CDD505-2E9C-101B-9397-08002B2CF9AE}" pid="4" name="_dlc_DocIdItemGu">
    <vt:lpwstr>7022c531-45a0-482c-a0f5-655a27d6d407</vt:lpwstr>
  </property>
  <property fmtid="{D5CDD505-2E9C-101B-9397-08002B2CF9AE}" pid="5" name="_dlc_DocIdU">
    <vt:lpwstr>http://webadmin.ou.edu.vn/ctcthssv/_layouts/DocIdRedir.aspx?ID=AJVNCJQTK6FV-56-365, AJVNCJQTK6FV-56-365</vt:lpwstr>
  </property>
</Properties>
</file>