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2675" activeTab="0"/>
  </bookViews>
  <sheets>
    <sheet name="dỰ KIẾN" sheetId="1" r:id="rId1"/>
  </sheets>
  <definedNames/>
  <calcPr fullCalcOnLoad="1"/>
</workbook>
</file>

<file path=xl/sharedStrings.xml><?xml version="1.0" encoding="utf-8"?>
<sst xmlns="http://schemas.openxmlformats.org/spreadsheetml/2006/main" count="436" uniqueCount="249">
  <si>
    <t>TRƯỜNG ĐẠI HỌC MỞ TP.HCM</t>
  </si>
  <si>
    <t>_____________________</t>
  </si>
  <si>
    <t>STT</t>
  </si>
  <si>
    <t>MSSV</t>
  </si>
  <si>
    <t>HỌ VÀ TÊN</t>
  </si>
  <si>
    <t>TBHT</t>
  </si>
  <si>
    <t>ĐIỂM RLSV</t>
  </si>
  <si>
    <t>XẾP LOẠI</t>
  </si>
  <si>
    <t>MỨC HỌC BỔNG</t>
  </si>
  <si>
    <t>HỆ CAO ĐẲNG KHÓA 2009</t>
  </si>
  <si>
    <t>HỆ CAO ĐẲNG KHÓA 2010</t>
  </si>
  <si>
    <t>TỔNG CỘNG</t>
  </si>
  <si>
    <t>HỆ ĐẠI HỌC KHÓA 2008</t>
  </si>
  <si>
    <t>HỆ ĐẠI HỌC KHÓA 2009</t>
  </si>
  <si>
    <t>KHOA KẾ TOÁN - KIỂM TOÁN</t>
  </si>
  <si>
    <t>0954042115</t>
  </si>
  <si>
    <t>1054040441</t>
  </si>
  <si>
    <t>0954042073</t>
  </si>
  <si>
    <t>HỆ ĐẠI HỌC KHÓA 2010</t>
  </si>
  <si>
    <t>HỆ ĐẠI HỌC KHÓA 2011</t>
  </si>
  <si>
    <t xml:space="preserve">Hoa    </t>
  </si>
  <si>
    <t xml:space="preserve">H»ng   </t>
  </si>
  <si>
    <t>091C682110</t>
  </si>
  <si>
    <t xml:space="preserve">Huúnh ThÞ         </t>
  </si>
  <si>
    <t xml:space="preserve">Thóy   </t>
  </si>
  <si>
    <t xml:space="preserve">Lª ThÞ            </t>
  </si>
  <si>
    <t>95</t>
  </si>
  <si>
    <t>80</t>
  </si>
  <si>
    <t>Kh¸</t>
  </si>
  <si>
    <t>101C682008</t>
  </si>
  <si>
    <t xml:space="preserve">NguyÔn Hoµi       </t>
  </si>
  <si>
    <t xml:space="preserve">¢n     </t>
  </si>
  <si>
    <t>101C682028</t>
  </si>
  <si>
    <t xml:space="preserve">§Æng ThÞ Hång     </t>
  </si>
  <si>
    <t xml:space="preserve">Loan   </t>
  </si>
  <si>
    <t xml:space="preserve">Nga    </t>
  </si>
  <si>
    <t>79</t>
  </si>
  <si>
    <t xml:space="preserve">Linh   </t>
  </si>
  <si>
    <t>Giái</t>
  </si>
  <si>
    <t>85</t>
  </si>
  <si>
    <t xml:space="preserve">NguyÔn ThÞ Thanh  </t>
  </si>
  <si>
    <t>XuÊt s¾c</t>
  </si>
  <si>
    <t xml:space="preserve">NguyÔn Thïy       </t>
  </si>
  <si>
    <t xml:space="preserve">HiÒn   </t>
  </si>
  <si>
    <t>83</t>
  </si>
  <si>
    <t xml:space="preserve">Trang  </t>
  </si>
  <si>
    <t>90</t>
  </si>
  <si>
    <t>0954040339</t>
  </si>
  <si>
    <t xml:space="preserve">NguyÔn ThÞ Thïy   </t>
  </si>
  <si>
    <t xml:space="preserve">T©m    </t>
  </si>
  <si>
    <t>86</t>
  </si>
  <si>
    <t xml:space="preserve">My     </t>
  </si>
  <si>
    <t xml:space="preserve">Anh    </t>
  </si>
  <si>
    <t>0954040239</t>
  </si>
  <si>
    <t xml:space="preserve">NguyÔn ThÞ Hång   </t>
  </si>
  <si>
    <t xml:space="preserve">Hµ     </t>
  </si>
  <si>
    <t xml:space="preserve">H­¬ng  </t>
  </si>
  <si>
    <t>76</t>
  </si>
  <si>
    <t xml:space="preserve">§µo ThÞ Thiªn     </t>
  </si>
  <si>
    <t xml:space="preserve">YÕn    </t>
  </si>
  <si>
    <t>1054042461</t>
  </si>
  <si>
    <t xml:space="preserve">TrÇn ThÞ Minh     </t>
  </si>
  <si>
    <t xml:space="preserve">Ph­¬ng </t>
  </si>
  <si>
    <t>75</t>
  </si>
  <si>
    <t xml:space="preserve">DiÔm   </t>
  </si>
  <si>
    <t xml:space="preserve">TrÇn ThÞ DiÖu     </t>
  </si>
  <si>
    <t>8.82</t>
  </si>
  <si>
    <t>8.00</t>
  </si>
  <si>
    <t>1054040005</t>
  </si>
  <si>
    <t xml:space="preserve">TrÇn ThÞ NguyÖt   </t>
  </si>
  <si>
    <t xml:space="preserve">An     </t>
  </si>
  <si>
    <t>1054042472</t>
  </si>
  <si>
    <t xml:space="preserve">NguyÔn Ph¹m T Mai </t>
  </si>
  <si>
    <t xml:space="preserve">Tr©m   </t>
  </si>
  <si>
    <t>1054040131</t>
  </si>
  <si>
    <t xml:space="preserve">Hßa    </t>
  </si>
  <si>
    <t xml:space="preserve">Hång   </t>
  </si>
  <si>
    <t xml:space="preserve">Ng©n   </t>
  </si>
  <si>
    <t>1054042332</t>
  </si>
  <si>
    <t xml:space="preserve">TrÇn ThÞ          </t>
  </si>
  <si>
    <t>1054040444</t>
  </si>
  <si>
    <t xml:space="preserve">§ç Thu            </t>
  </si>
  <si>
    <t>77</t>
  </si>
  <si>
    <t>1154040053</t>
  </si>
  <si>
    <t xml:space="preserve">Vâ ThÞ Kim        </t>
  </si>
  <si>
    <t xml:space="preserve">C­¬ng  </t>
  </si>
  <si>
    <t>93</t>
  </si>
  <si>
    <t>1154040059</t>
  </si>
  <si>
    <t xml:space="preserve">§oµn NguyÔn Thanh </t>
  </si>
  <si>
    <t>1154040328</t>
  </si>
  <si>
    <t xml:space="preserve">Lª ThÞ Hoµng      </t>
  </si>
  <si>
    <t>8.27</t>
  </si>
  <si>
    <t xml:space="preserve">Ph­îng </t>
  </si>
  <si>
    <t>1154040545</t>
  </si>
  <si>
    <t xml:space="preserve">Cao ThÞ Mü        </t>
  </si>
  <si>
    <t xml:space="preserve">Thñy   </t>
  </si>
  <si>
    <t>8.20</t>
  </si>
  <si>
    <t>1154040702</t>
  </si>
  <si>
    <t xml:space="preserve">NguyÔn ThÞ Phi    </t>
  </si>
  <si>
    <t>8.13</t>
  </si>
  <si>
    <t>1154040020</t>
  </si>
  <si>
    <t xml:space="preserve">NguyÔn ThÞ Lan    </t>
  </si>
  <si>
    <t>1154040153</t>
  </si>
  <si>
    <t xml:space="preserve">NguyÔn Ngäc       </t>
  </si>
  <si>
    <t xml:space="preserve">H©n    </t>
  </si>
  <si>
    <t>1154040175</t>
  </si>
  <si>
    <t xml:space="preserve">NguyÔn ThÞ Kim    </t>
  </si>
  <si>
    <t>7.87</t>
  </si>
  <si>
    <t xml:space="preserve">Tróc   </t>
  </si>
  <si>
    <t xml:space="preserve">D­¬ng  </t>
  </si>
  <si>
    <t>7.80</t>
  </si>
  <si>
    <t>87</t>
  </si>
  <si>
    <t>7.73</t>
  </si>
  <si>
    <t>1154040415</t>
  </si>
  <si>
    <t xml:space="preserve">NguyÔn Phông ¸i   </t>
  </si>
  <si>
    <t xml:space="preserve">N÷     </t>
  </si>
  <si>
    <t>1054042338</t>
  </si>
  <si>
    <t xml:space="preserve">Lª ThÞ Kim        </t>
  </si>
  <si>
    <t xml:space="preserve">NguyÔn ThÞ Ngäc   </t>
  </si>
  <si>
    <t>HỌC KỲ 2 NĂM HỌC 2011 - 2012</t>
  </si>
  <si>
    <t>8.50</t>
  </si>
  <si>
    <t>091C682145</t>
  </si>
  <si>
    <t xml:space="preserve">C¸i ThÞ CÈm       </t>
  </si>
  <si>
    <t xml:space="preserve">TuyÕn  </t>
  </si>
  <si>
    <t>091C682072</t>
  </si>
  <si>
    <t xml:space="preserve">TrÇn Kh¾c         </t>
  </si>
  <si>
    <t xml:space="preserve">Nguyªn </t>
  </si>
  <si>
    <t>101C682072</t>
  </si>
  <si>
    <t xml:space="preserve">L­u Hoµng Ph­¬ng  </t>
  </si>
  <si>
    <t xml:space="preserve">Uyªn   </t>
  </si>
  <si>
    <t>7.47</t>
  </si>
  <si>
    <t>0854042096</t>
  </si>
  <si>
    <t xml:space="preserve">§µo ThÞ           </t>
  </si>
  <si>
    <t>0854042135</t>
  </si>
  <si>
    <t>0854042296</t>
  </si>
  <si>
    <t xml:space="preserve">§oµn ThÞ          </t>
  </si>
  <si>
    <t xml:space="preserve">Ph­êng </t>
  </si>
  <si>
    <t>0854042177</t>
  </si>
  <si>
    <t>0854042229</t>
  </si>
  <si>
    <t xml:space="preserve">Lª ThÞ ViÖt       </t>
  </si>
  <si>
    <t>0854042427</t>
  </si>
  <si>
    <t xml:space="preserve">Phan Thµnh        </t>
  </si>
  <si>
    <t xml:space="preserve">Trung  </t>
  </si>
  <si>
    <t>0954042182</t>
  </si>
  <si>
    <t xml:space="preserve">§Æng ThÞ Mü       </t>
  </si>
  <si>
    <t xml:space="preserve">Lµi    </t>
  </si>
  <si>
    <t>8.72</t>
  </si>
  <si>
    <t>0954040341</t>
  </si>
  <si>
    <t xml:space="preserve">TrÇn ThÞ LÖ       </t>
  </si>
  <si>
    <t>8.61</t>
  </si>
  <si>
    <t>0954042305</t>
  </si>
  <si>
    <t xml:space="preserve">TrÇn §×nh Mai     </t>
  </si>
  <si>
    <t>8.39</t>
  </si>
  <si>
    <t>0954040427</t>
  </si>
  <si>
    <t xml:space="preserve">Ch©u §oan         </t>
  </si>
  <si>
    <t>8.22</t>
  </si>
  <si>
    <t>8.94</t>
  </si>
  <si>
    <t>0954042106</t>
  </si>
  <si>
    <t>0954042299</t>
  </si>
  <si>
    <t xml:space="preserve">Lª ThÞ Thu        </t>
  </si>
  <si>
    <t>0954042332</t>
  </si>
  <si>
    <t xml:space="preserve">Ph¹m ThÞ          </t>
  </si>
  <si>
    <t xml:space="preserve">S­¬ng  </t>
  </si>
  <si>
    <t>8.78</t>
  </si>
  <si>
    <t>0954040240</t>
  </si>
  <si>
    <t xml:space="preserve">NguyÔn ThÞ CÈm    </t>
  </si>
  <si>
    <t>0954042419</t>
  </si>
  <si>
    <t xml:space="preserve">NguyÔn Minh       </t>
  </si>
  <si>
    <t xml:space="preserve">Tiªn   </t>
  </si>
  <si>
    <t>70</t>
  </si>
  <si>
    <t>1054040058</t>
  </si>
  <si>
    <t xml:space="preserve">Huúnh ThÞ Thïy    </t>
  </si>
  <si>
    <t>71</t>
  </si>
  <si>
    <t>1054042106</t>
  </si>
  <si>
    <t xml:space="preserve">Huúnh T¨ng Phóc   </t>
  </si>
  <si>
    <t xml:space="preserve">HËu    </t>
  </si>
  <si>
    <t>1054040222</t>
  </si>
  <si>
    <t xml:space="preserve">T« ThÞ Mü         </t>
  </si>
  <si>
    <t>1054040078</t>
  </si>
  <si>
    <t xml:space="preserve">Lý UyÓn           </t>
  </si>
  <si>
    <t xml:space="preserve">Hµnh   </t>
  </si>
  <si>
    <t>1054042334</t>
  </si>
  <si>
    <t xml:space="preserve">TrÞnh ThÞ         </t>
  </si>
  <si>
    <t>1054040105</t>
  </si>
  <si>
    <t xml:space="preserve">Huúnh Minh        </t>
  </si>
  <si>
    <t>7.93</t>
  </si>
  <si>
    <t>1054040514</t>
  </si>
  <si>
    <t xml:space="preserve">NguyÔn Ngäc Hång  </t>
  </si>
  <si>
    <t xml:space="preserve">V©n    </t>
  </si>
  <si>
    <t>1054042416</t>
  </si>
  <si>
    <t xml:space="preserve">Thïy   </t>
  </si>
  <si>
    <t>1054042003</t>
  </si>
  <si>
    <t xml:space="preserve">Ph¹m §øc          </t>
  </si>
  <si>
    <t>1054042465</t>
  </si>
  <si>
    <t xml:space="preserve">Tr­¬ng ThÞ Thu    </t>
  </si>
  <si>
    <t>1054042489</t>
  </si>
  <si>
    <t xml:space="preserve">§Æng Ngäc Thanh   </t>
  </si>
  <si>
    <t>1054040215</t>
  </si>
  <si>
    <t xml:space="preserve">T¹ Ph­¬ng         </t>
  </si>
  <si>
    <t>1054040132</t>
  </si>
  <si>
    <t>1154040042</t>
  </si>
  <si>
    <t xml:space="preserve">NguyÔn Ngäc B¶o   </t>
  </si>
  <si>
    <t xml:space="preserve">Ch©u   </t>
  </si>
  <si>
    <t>1154040135</t>
  </si>
  <si>
    <t xml:space="preserve">§Æng NguyÔn Hång  </t>
  </si>
  <si>
    <t xml:space="preserve">H¹nh   </t>
  </si>
  <si>
    <t>1154040678</t>
  </si>
  <si>
    <t xml:space="preserve">TrÇn ThÞ Hång     </t>
  </si>
  <si>
    <t>8.09</t>
  </si>
  <si>
    <t>1154040001</t>
  </si>
  <si>
    <t xml:space="preserve">Cao ThÞ Thanh     </t>
  </si>
  <si>
    <t>1154040368</t>
  </si>
  <si>
    <t xml:space="preserve">§oµn ThÞ Th¶o     </t>
  </si>
  <si>
    <t>1154040595</t>
  </si>
  <si>
    <t xml:space="preserve">NguyÔn ThÞ HiÒn   </t>
  </si>
  <si>
    <t>8.73</t>
  </si>
  <si>
    <t>1154040443</t>
  </si>
  <si>
    <t xml:space="preserve">V¨n ThÞ Nh·       </t>
  </si>
  <si>
    <t>7.91</t>
  </si>
  <si>
    <t>9.00</t>
  </si>
  <si>
    <t>100</t>
  </si>
  <si>
    <t>94</t>
  </si>
  <si>
    <t>98</t>
  </si>
  <si>
    <t>1154040142</t>
  </si>
  <si>
    <t xml:space="preserve">Hoµng ThÞ         </t>
  </si>
  <si>
    <t>7.82</t>
  </si>
  <si>
    <t>101C682063</t>
  </si>
  <si>
    <t xml:space="preserve">Chiªm LÖ          </t>
  </si>
  <si>
    <t xml:space="preserve">Tr©n   </t>
  </si>
  <si>
    <t>0954042219</t>
  </si>
  <si>
    <t>Huỳnh Thị Kim</t>
  </si>
  <si>
    <t>Lý</t>
  </si>
  <si>
    <t>0954042131</t>
  </si>
  <si>
    <t xml:space="preserve">Nguyễn Thị </t>
  </si>
  <si>
    <t>Huệ</t>
  </si>
  <si>
    <t>8.28</t>
  </si>
  <si>
    <t>88</t>
  </si>
  <si>
    <t>0954042092</t>
  </si>
  <si>
    <t>Lý Diệu</t>
  </si>
  <si>
    <t>Hằng</t>
  </si>
  <si>
    <t>092C68P040</t>
  </si>
  <si>
    <t xml:space="preserve">NguyÔn ThÞ §øc    </t>
  </si>
  <si>
    <t xml:space="preserve">Lanh   </t>
  </si>
  <si>
    <t>7.50</t>
  </si>
  <si>
    <t>HỆ CAO ĐẲNG KHÓA 2009 - PHAN THIẾT</t>
  </si>
  <si>
    <t>0854042171</t>
  </si>
  <si>
    <t xml:space="preserve">Lª Vò             </t>
  </si>
  <si>
    <t>DANH SÁCH SINH VIÊN NHẬN HỌC BỔNG KHUYẾN KHÍCH HỌC TẬP</t>
  </si>
  <si>
    <t>Dự kiến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</si>
</sst>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5">
    <font>
      <sz val="10"/>
      <name val="Arial"/>
      <family val="0"/>
    </font>
    <font>
      <sz val="10"/>
      <color indexed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color indexed="8"/>
      <name val="_Tahoma"/>
      <family val="2"/>
    </font>
    <font>
      <b/>
      <sz val="10"/>
      <name val="Arial"/>
      <family val="2"/>
    </font>
    <font>
      <sz val="8"/>
      <name val="_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2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wrapText="1"/>
    </xf>
    <xf numFmtId="3" fontId="2" fillId="0" borderId="0" xfId="42" applyNumberFormat="1" applyFont="1" applyAlignment="1">
      <alignment/>
    </xf>
    <xf numFmtId="3" fontId="3" fillId="33" borderId="10" xfId="42" applyNumberFormat="1" applyFont="1" applyFill="1" applyBorder="1" applyAlignment="1">
      <alignment horizontal="center" wrapText="1"/>
    </xf>
    <xf numFmtId="3" fontId="6" fillId="0" borderId="10" xfId="55" applyNumberFormat="1" applyFont="1" applyFill="1" applyBorder="1" applyAlignment="1">
      <alignment wrapText="1"/>
      <protection/>
    </xf>
    <xf numFmtId="3" fontId="6" fillId="34" borderId="10" xfId="55" applyNumberFormat="1" applyFont="1" applyFill="1" applyBorder="1" applyAlignment="1">
      <alignment horizontal="right"/>
      <protection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3" fontId="0" fillId="0" borderId="10" xfId="0" applyNumberForma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49" fontId="8" fillId="0" borderId="11" xfId="0" applyNumberFormat="1" applyFont="1" applyFill="1" applyBorder="1" applyAlignment="1" applyProtection="1">
      <alignment horizontal="left" vertical="center" wrapText="1"/>
      <protection/>
    </xf>
    <xf numFmtId="49" fontId="8" fillId="0" borderId="10" xfId="0" applyNumberFormat="1" applyFont="1" applyFill="1" applyBorder="1" applyAlignment="1" applyProtection="1">
      <alignment horizontal="left" vertical="center" wrapText="1"/>
      <protection/>
    </xf>
    <xf numFmtId="3" fontId="0" fillId="0" borderId="10" xfId="0" applyNumberFormat="1" applyFill="1" applyBorder="1" applyAlignment="1">
      <alignment/>
    </xf>
    <xf numFmtId="49" fontId="8" fillId="0" borderId="10" xfId="0" applyNumberFormat="1" applyFont="1" applyFill="1" applyBorder="1" applyAlignment="1" applyProtection="1" quotePrefix="1">
      <alignment horizontal="left" vertical="center" wrapText="1"/>
      <protection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35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4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4"/>
  <sheetViews>
    <sheetView tabSelected="1" zoomScale="115" zoomScaleNormal="115" zoomScalePageLayoutView="0" workbookViewId="0" topLeftCell="A19">
      <selection activeCell="I29" sqref="I29"/>
    </sheetView>
  </sheetViews>
  <sheetFormatPr defaultColWidth="39.57421875" defaultRowHeight="12.75"/>
  <cols>
    <col min="1" max="1" width="6.00390625" style="11" customWidth="1"/>
    <col min="2" max="2" width="14.8515625" style="0" customWidth="1"/>
    <col min="3" max="3" width="18.57421875" style="0" customWidth="1"/>
    <col min="4" max="4" width="8.57421875" style="0" customWidth="1"/>
    <col min="5" max="5" width="9.57421875" style="0" customWidth="1"/>
    <col min="6" max="6" width="9.00390625" style="0" customWidth="1"/>
    <col min="7" max="7" width="12.140625" style="0" customWidth="1"/>
    <col min="8" max="8" width="14.7109375" style="1" customWidth="1"/>
  </cols>
  <sheetData>
    <row r="1" spans="1:8" s="2" customFormat="1" ht="15.75">
      <c r="A1" s="22" t="s">
        <v>0</v>
      </c>
      <c r="B1" s="22"/>
      <c r="C1" s="22"/>
      <c r="D1" s="9"/>
      <c r="H1" s="5"/>
    </row>
    <row r="2" spans="1:8" s="2" customFormat="1" ht="15.75">
      <c r="A2" s="23" t="s">
        <v>14</v>
      </c>
      <c r="B2" s="23"/>
      <c r="C2" s="23"/>
      <c r="D2" s="16"/>
      <c r="H2" s="5"/>
    </row>
    <row r="3" spans="1:8" s="2" customFormat="1" ht="2.25" customHeight="1">
      <c r="A3" s="24" t="s">
        <v>1</v>
      </c>
      <c r="B3" s="24"/>
      <c r="C3" s="24"/>
      <c r="D3" s="17"/>
      <c r="F3" s="15"/>
      <c r="G3" s="15"/>
      <c r="H3" s="15"/>
    </row>
    <row r="4" spans="1:8" s="2" customFormat="1" ht="25.5" customHeight="1">
      <c r="A4" s="23" t="s">
        <v>247</v>
      </c>
      <c r="B4" s="23"/>
      <c r="C4" s="23"/>
      <c r="D4" s="23"/>
      <c r="E4" s="23"/>
      <c r="F4" s="23"/>
      <c r="G4" s="23"/>
      <c r="H4" s="23"/>
    </row>
    <row r="5" spans="1:8" s="2" customFormat="1" ht="18.75">
      <c r="A5" s="25" t="s">
        <v>119</v>
      </c>
      <c r="B5" s="25"/>
      <c r="C5" s="25"/>
      <c r="D5" s="25"/>
      <c r="E5" s="25"/>
      <c r="F5" s="25"/>
      <c r="G5" s="25"/>
      <c r="H5" s="25"/>
    </row>
    <row r="6" spans="1:8" s="2" customFormat="1" ht="15.75">
      <c r="A6" s="9"/>
      <c r="C6" s="29" t="s">
        <v>248</v>
      </c>
      <c r="D6" s="29"/>
      <c r="E6" s="29"/>
      <c r="F6" s="29"/>
      <c r="H6" s="5"/>
    </row>
    <row r="7" spans="1:8" s="2" customFormat="1" ht="31.5">
      <c r="A7" s="3" t="s">
        <v>2</v>
      </c>
      <c r="B7" s="3" t="s">
        <v>3</v>
      </c>
      <c r="C7" s="3" t="s">
        <v>4</v>
      </c>
      <c r="D7" s="3"/>
      <c r="E7" s="3" t="s">
        <v>5</v>
      </c>
      <c r="F7" s="4" t="s">
        <v>6</v>
      </c>
      <c r="G7" s="3" t="s">
        <v>7</v>
      </c>
      <c r="H7" s="6" t="s">
        <v>8</v>
      </c>
    </row>
    <row r="8" spans="1:8" s="2" customFormat="1" ht="17.25" customHeight="1">
      <c r="A8" s="27" t="s">
        <v>9</v>
      </c>
      <c r="B8" s="27"/>
      <c r="C8" s="27"/>
      <c r="D8" s="27"/>
      <c r="E8" s="27"/>
      <c r="F8" s="27"/>
      <c r="G8" s="27"/>
      <c r="H8" s="27"/>
    </row>
    <row r="9" spans="1:8" ht="17.25" customHeight="1">
      <c r="A9" s="10">
        <v>1</v>
      </c>
      <c r="B9" s="19" t="s">
        <v>22</v>
      </c>
      <c r="C9" s="19" t="s">
        <v>23</v>
      </c>
      <c r="D9" s="19" t="s">
        <v>24</v>
      </c>
      <c r="E9" s="19" t="s">
        <v>120</v>
      </c>
      <c r="F9" s="19" t="s">
        <v>39</v>
      </c>
      <c r="G9" s="19" t="s">
        <v>38</v>
      </c>
      <c r="H9" s="14">
        <v>1700000</v>
      </c>
    </row>
    <row r="10" spans="1:8" ht="17.25" customHeight="1">
      <c r="A10" s="10">
        <v>2</v>
      </c>
      <c r="B10" s="19" t="s">
        <v>121</v>
      </c>
      <c r="C10" s="19" t="s">
        <v>122</v>
      </c>
      <c r="D10" s="19" t="s">
        <v>123</v>
      </c>
      <c r="E10" s="19" t="s">
        <v>67</v>
      </c>
      <c r="F10" s="19" t="s">
        <v>39</v>
      </c>
      <c r="G10" s="19" t="s">
        <v>38</v>
      </c>
      <c r="H10" s="14">
        <v>1700000</v>
      </c>
    </row>
    <row r="11" spans="1:8" ht="17.25" customHeight="1">
      <c r="A11" s="10">
        <v>3</v>
      </c>
      <c r="B11" s="19" t="s">
        <v>124</v>
      </c>
      <c r="C11" s="19" t="s">
        <v>125</v>
      </c>
      <c r="D11" s="19" t="s">
        <v>126</v>
      </c>
      <c r="E11" s="19" t="s">
        <v>67</v>
      </c>
      <c r="F11" s="19" t="s">
        <v>46</v>
      </c>
      <c r="G11" s="19" t="s">
        <v>38</v>
      </c>
      <c r="H11" s="14">
        <v>1700000</v>
      </c>
    </row>
    <row r="12" spans="1:8" ht="17.25" customHeight="1">
      <c r="A12" s="27" t="s">
        <v>244</v>
      </c>
      <c r="B12" s="27"/>
      <c r="C12" s="27"/>
      <c r="D12" s="27"/>
      <c r="E12" s="27"/>
      <c r="F12" s="27"/>
      <c r="G12" s="27"/>
      <c r="H12" s="27"/>
    </row>
    <row r="13" spans="1:8" ht="17.25" customHeight="1">
      <c r="A13" s="10">
        <v>4</v>
      </c>
      <c r="B13" s="18" t="s">
        <v>240</v>
      </c>
      <c r="C13" s="18" t="s">
        <v>241</v>
      </c>
      <c r="D13" s="18" t="s">
        <v>242</v>
      </c>
      <c r="E13" s="18" t="s">
        <v>243</v>
      </c>
      <c r="F13" s="18" t="s">
        <v>46</v>
      </c>
      <c r="G13" s="18" t="s">
        <v>28</v>
      </c>
      <c r="H13" s="14">
        <v>1400000</v>
      </c>
    </row>
    <row r="14" spans="1:8" s="2" customFormat="1" ht="17.25" customHeight="1">
      <c r="A14" s="27" t="s">
        <v>10</v>
      </c>
      <c r="B14" s="27"/>
      <c r="C14" s="27"/>
      <c r="D14" s="27"/>
      <c r="E14" s="27"/>
      <c r="F14" s="27"/>
      <c r="G14" s="27"/>
      <c r="H14" s="27"/>
    </row>
    <row r="15" spans="1:8" ht="17.25" customHeight="1">
      <c r="A15" s="10">
        <v>1</v>
      </c>
      <c r="B15" s="19" t="s">
        <v>127</v>
      </c>
      <c r="C15" s="19" t="s">
        <v>128</v>
      </c>
      <c r="D15" s="19" t="s">
        <v>129</v>
      </c>
      <c r="E15" s="19" t="s">
        <v>67</v>
      </c>
      <c r="F15" s="19" t="s">
        <v>39</v>
      </c>
      <c r="G15" s="19" t="s">
        <v>38</v>
      </c>
      <c r="H15" s="14">
        <v>1700000</v>
      </c>
    </row>
    <row r="16" spans="1:8" ht="17.25" customHeight="1">
      <c r="A16" s="10">
        <v>2</v>
      </c>
      <c r="B16" s="19" t="s">
        <v>29</v>
      </c>
      <c r="C16" s="19" t="s">
        <v>30</v>
      </c>
      <c r="D16" s="19" t="s">
        <v>31</v>
      </c>
      <c r="E16" s="19" t="s">
        <v>99</v>
      </c>
      <c r="F16" s="19" t="s">
        <v>26</v>
      </c>
      <c r="G16" s="19" t="s">
        <v>38</v>
      </c>
      <c r="H16" s="14">
        <v>1700000</v>
      </c>
    </row>
    <row r="17" spans="1:8" ht="17.25" customHeight="1">
      <c r="A17" s="10">
        <v>3</v>
      </c>
      <c r="B17" s="18" t="s">
        <v>226</v>
      </c>
      <c r="C17" s="18" t="s">
        <v>227</v>
      </c>
      <c r="D17" s="18" t="s">
        <v>228</v>
      </c>
      <c r="E17" s="18" t="s">
        <v>107</v>
      </c>
      <c r="F17" s="18" t="s">
        <v>39</v>
      </c>
      <c r="G17" s="18" t="s">
        <v>28</v>
      </c>
      <c r="H17" s="14">
        <v>1400000</v>
      </c>
    </row>
    <row r="18" spans="1:8" ht="17.25" customHeight="1">
      <c r="A18" s="10">
        <v>4</v>
      </c>
      <c r="B18" s="19" t="s">
        <v>32</v>
      </c>
      <c r="C18" s="19" t="s">
        <v>33</v>
      </c>
      <c r="D18" s="19" t="s">
        <v>34</v>
      </c>
      <c r="E18" s="19" t="s">
        <v>130</v>
      </c>
      <c r="F18" s="19" t="s">
        <v>39</v>
      </c>
      <c r="G18" s="19" t="s">
        <v>28</v>
      </c>
      <c r="H18" s="14">
        <v>1400000</v>
      </c>
    </row>
    <row r="19" spans="1:8" ht="17.25" customHeight="1">
      <c r="A19" s="28" t="s">
        <v>11</v>
      </c>
      <c r="B19" s="28"/>
      <c r="C19" s="28"/>
      <c r="D19" s="28"/>
      <c r="E19" s="28"/>
      <c r="F19" s="28"/>
      <c r="G19" s="28"/>
      <c r="H19" s="7">
        <f>SUM(H9:H18)</f>
        <v>12700000</v>
      </c>
    </row>
    <row r="20" spans="1:8" s="2" customFormat="1" ht="17.25" customHeight="1">
      <c r="A20" s="27" t="s">
        <v>12</v>
      </c>
      <c r="B20" s="27"/>
      <c r="C20" s="27"/>
      <c r="D20" s="27"/>
      <c r="E20" s="27"/>
      <c r="F20" s="27"/>
      <c r="G20" s="27"/>
      <c r="H20" s="27"/>
    </row>
    <row r="21" spans="1:8" ht="15" customHeight="1">
      <c r="A21" s="10">
        <v>1</v>
      </c>
      <c r="B21" s="19" t="s">
        <v>131</v>
      </c>
      <c r="C21" s="19" t="s">
        <v>132</v>
      </c>
      <c r="D21" s="19" t="s">
        <v>43</v>
      </c>
      <c r="E21" s="19" t="s">
        <v>219</v>
      </c>
      <c r="F21" s="19" t="s">
        <v>220</v>
      </c>
      <c r="G21" s="19" t="s">
        <v>41</v>
      </c>
      <c r="H21" s="14">
        <v>2500000</v>
      </c>
    </row>
    <row r="22" spans="1:8" ht="15" customHeight="1">
      <c r="A22" s="10">
        <v>2</v>
      </c>
      <c r="B22" s="19" t="s">
        <v>138</v>
      </c>
      <c r="C22" s="19" t="s">
        <v>139</v>
      </c>
      <c r="D22" s="19" t="s">
        <v>77</v>
      </c>
      <c r="E22" s="19" t="s">
        <v>219</v>
      </c>
      <c r="F22" s="19" t="s">
        <v>222</v>
      </c>
      <c r="G22" s="19" t="s">
        <v>41</v>
      </c>
      <c r="H22" s="14">
        <v>2500000</v>
      </c>
    </row>
    <row r="23" spans="1:8" ht="15" customHeight="1">
      <c r="A23" s="10">
        <v>3</v>
      </c>
      <c r="B23" s="19" t="s">
        <v>140</v>
      </c>
      <c r="C23" s="19" t="s">
        <v>141</v>
      </c>
      <c r="D23" s="19" t="s">
        <v>142</v>
      </c>
      <c r="E23" s="19" t="s">
        <v>219</v>
      </c>
      <c r="F23" s="19" t="s">
        <v>222</v>
      </c>
      <c r="G23" s="19" t="s">
        <v>41</v>
      </c>
      <c r="H23" s="14">
        <v>2500000</v>
      </c>
    </row>
    <row r="24" spans="1:8" ht="15" customHeight="1">
      <c r="A24" s="10">
        <v>4</v>
      </c>
      <c r="B24" s="19" t="s">
        <v>134</v>
      </c>
      <c r="C24" s="19" t="s">
        <v>135</v>
      </c>
      <c r="D24" s="19" t="s">
        <v>136</v>
      </c>
      <c r="E24" s="19" t="s">
        <v>219</v>
      </c>
      <c r="F24" s="19" t="s">
        <v>26</v>
      </c>
      <c r="G24" s="19" t="s">
        <v>41</v>
      </c>
      <c r="H24" s="14">
        <v>2500000</v>
      </c>
    </row>
    <row r="25" spans="1:8" ht="15" customHeight="1">
      <c r="A25" s="10">
        <v>5</v>
      </c>
      <c r="B25" s="19" t="s">
        <v>137</v>
      </c>
      <c r="C25" s="19" t="s">
        <v>42</v>
      </c>
      <c r="D25" s="19" t="s">
        <v>37</v>
      </c>
      <c r="E25" s="19" t="s">
        <v>219</v>
      </c>
      <c r="F25" s="19" t="s">
        <v>26</v>
      </c>
      <c r="G25" s="19" t="s">
        <v>41</v>
      </c>
      <c r="H25" s="14">
        <v>2500000</v>
      </c>
    </row>
    <row r="26" spans="1:8" ht="15" customHeight="1">
      <c r="A26" s="10">
        <v>6</v>
      </c>
      <c r="B26" s="19" t="s">
        <v>133</v>
      </c>
      <c r="C26" s="19" t="s">
        <v>101</v>
      </c>
      <c r="D26" s="19" t="s">
        <v>56</v>
      </c>
      <c r="E26" s="19" t="s">
        <v>219</v>
      </c>
      <c r="F26" s="19" t="s">
        <v>221</v>
      </c>
      <c r="G26" s="19" t="s">
        <v>41</v>
      </c>
      <c r="H26" s="14">
        <v>2500000</v>
      </c>
    </row>
    <row r="27" spans="1:8" ht="15" customHeight="1">
      <c r="A27" s="10">
        <v>7</v>
      </c>
      <c r="B27" s="18" t="s">
        <v>245</v>
      </c>
      <c r="C27" s="18" t="s">
        <v>246</v>
      </c>
      <c r="D27" s="18" t="s">
        <v>37</v>
      </c>
      <c r="E27" s="18" t="s">
        <v>219</v>
      </c>
      <c r="F27" s="19" t="s">
        <v>86</v>
      </c>
      <c r="G27" s="19" t="s">
        <v>41</v>
      </c>
      <c r="H27" s="14">
        <v>2500000</v>
      </c>
    </row>
    <row r="28" spans="1:8" s="2" customFormat="1" ht="15" customHeight="1">
      <c r="A28" s="27" t="s">
        <v>13</v>
      </c>
      <c r="B28" s="27"/>
      <c r="C28" s="27"/>
      <c r="D28" s="27"/>
      <c r="E28" s="27"/>
      <c r="F28" s="27"/>
      <c r="G28" s="27"/>
      <c r="H28" s="27"/>
    </row>
    <row r="29" spans="1:8" ht="15" customHeight="1">
      <c r="A29" s="10">
        <v>1</v>
      </c>
      <c r="B29" s="19" t="s">
        <v>164</v>
      </c>
      <c r="C29" s="19" t="s">
        <v>165</v>
      </c>
      <c r="D29" s="19" t="s">
        <v>35</v>
      </c>
      <c r="E29" s="19" t="s">
        <v>156</v>
      </c>
      <c r="F29" s="19" t="s">
        <v>50</v>
      </c>
      <c r="G29" s="19" t="s">
        <v>38</v>
      </c>
      <c r="H29" s="14">
        <v>2000000</v>
      </c>
    </row>
    <row r="30" spans="1:8" ht="15" customHeight="1">
      <c r="A30" s="10">
        <v>2</v>
      </c>
      <c r="B30" s="19" t="s">
        <v>166</v>
      </c>
      <c r="C30" s="19" t="s">
        <v>167</v>
      </c>
      <c r="D30" s="19" t="s">
        <v>168</v>
      </c>
      <c r="E30" s="19" t="s">
        <v>156</v>
      </c>
      <c r="F30" s="19" t="s">
        <v>50</v>
      </c>
      <c r="G30" s="19" t="s">
        <v>38</v>
      </c>
      <c r="H30" s="14">
        <v>2000000</v>
      </c>
    </row>
    <row r="31" spans="1:8" ht="15" customHeight="1">
      <c r="A31" s="10">
        <v>3</v>
      </c>
      <c r="B31" s="19" t="s">
        <v>17</v>
      </c>
      <c r="C31" s="19" t="s">
        <v>54</v>
      </c>
      <c r="D31" s="19" t="s">
        <v>55</v>
      </c>
      <c r="E31" s="19" t="s">
        <v>156</v>
      </c>
      <c r="F31" s="19" t="s">
        <v>44</v>
      </c>
      <c r="G31" s="19" t="s">
        <v>38</v>
      </c>
      <c r="H31" s="14">
        <v>2000000</v>
      </c>
    </row>
    <row r="32" spans="1:8" ht="15" customHeight="1">
      <c r="A32" s="10">
        <v>4</v>
      </c>
      <c r="B32" s="19" t="s">
        <v>160</v>
      </c>
      <c r="C32" s="19" t="s">
        <v>161</v>
      </c>
      <c r="D32" s="19" t="s">
        <v>162</v>
      </c>
      <c r="E32" s="19" t="s">
        <v>163</v>
      </c>
      <c r="F32" s="19" t="s">
        <v>39</v>
      </c>
      <c r="G32" s="19" t="s">
        <v>38</v>
      </c>
      <c r="H32" s="14">
        <v>2000000</v>
      </c>
    </row>
    <row r="33" spans="1:8" ht="15" customHeight="1">
      <c r="A33" s="10">
        <v>5</v>
      </c>
      <c r="B33" s="19" t="s">
        <v>143</v>
      </c>
      <c r="C33" s="19" t="s">
        <v>144</v>
      </c>
      <c r="D33" s="19" t="s">
        <v>145</v>
      </c>
      <c r="E33" s="19" t="s">
        <v>146</v>
      </c>
      <c r="F33" s="19" t="s">
        <v>27</v>
      </c>
      <c r="G33" s="19" t="s">
        <v>38</v>
      </c>
      <c r="H33" s="14">
        <v>2000000</v>
      </c>
    </row>
    <row r="34" spans="1:8" ht="15" customHeight="1">
      <c r="A34" s="10">
        <v>6</v>
      </c>
      <c r="B34" s="19" t="s">
        <v>157</v>
      </c>
      <c r="C34" s="19" t="s">
        <v>79</v>
      </c>
      <c r="D34" s="19" t="s">
        <v>43</v>
      </c>
      <c r="E34" s="19" t="s">
        <v>146</v>
      </c>
      <c r="F34" s="19" t="s">
        <v>44</v>
      </c>
      <c r="G34" s="19" t="s">
        <v>38</v>
      </c>
      <c r="H34" s="14">
        <v>2000000</v>
      </c>
    </row>
    <row r="35" spans="1:8" ht="15" customHeight="1">
      <c r="A35" s="10">
        <v>7</v>
      </c>
      <c r="B35" s="19" t="s">
        <v>147</v>
      </c>
      <c r="C35" s="19" t="s">
        <v>148</v>
      </c>
      <c r="D35" s="19" t="s">
        <v>49</v>
      </c>
      <c r="E35" s="19" t="s">
        <v>149</v>
      </c>
      <c r="F35" s="19" t="s">
        <v>27</v>
      </c>
      <c r="G35" s="19" t="s">
        <v>38</v>
      </c>
      <c r="H35" s="14">
        <v>2000000</v>
      </c>
    </row>
    <row r="36" spans="1:8" ht="15" customHeight="1">
      <c r="A36" s="10">
        <v>8</v>
      </c>
      <c r="B36" s="19" t="s">
        <v>15</v>
      </c>
      <c r="C36" s="19" t="s">
        <v>65</v>
      </c>
      <c r="D36" s="19" t="s">
        <v>20</v>
      </c>
      <c r="E36" s="19" t="s">
        <v>120</v>
      </c>
      <c r="F36" s="19" t="s">
        <v>46</v>
      </c>
      <c r="G36" s="19" t="s">
        <v>38</v>
      </c>
      <c r="H36" s="14">
        <v>2000000</v>
      </c>
    </row>
    <row r="37" spans="1:8" ht="15" customHeight="1">
      <c r="A37" s="10">
        <v>9</v>
      </c>
      <c r="B37" s="21" t="s">
        <v>229</v>
      </c>
      <c r="C37" s="19" t="s">
        <v>230</v>
      </c>
      <c r="D37" s="19" t="s">
        <v>231</v>
      </c>
      <c r="E37" s="19" t="s">
        <v>152</v>
      </c>
      <c r="F37" s="19" t="s">
        <v>50</v>
      </c>
      <c r="G37" s="19" t="s">
        <v>38</v>
      </c>
      <c r="H37" s="14">
        <v>2000000</v>
      </c>
    </row>
    <row r="38" spans="1:8" ht="15" customHeight="1">
      <c r="A38" s="10">
        <v>10</v>
      </c>
      <c r="B38" s="19" t="s">
        <v>150</v>
      </c>
      <c r="C38" s="19" t="s">
        <v>151</v>
      </c>
      <c r="D38" s="19" t="s">
        <v>62</v>
      </c>
      <c r="E38" s="19" t="s">
        <v>152</v>
      </c>
      <c r="F38" s="19" t="s">
        <v>27</v>
      </c>
      <c r="G38" s="19" t="s">
        <v>38</v>
      </c>
      <c r="H38" s="14">
        <v>2000000</v>
      </c>
    </row>
    <row r="39" spans="1:8" ht="15" customHeight="1">
      <c r="A39" s="10">
        <v>11</v>
      </c>
      <c r="B39" s="19" t="s">
        <v>53</v>
      </c>
      <c r="C39" s="19" t="s">
        <v>48</v>
      </c>
      <c r="D39" s="19" t="s">
        <v>35</v>
      </c>
      <c r="E39" s="19" t="s">
        <v>152</v>
      </c>
      <c r="F39" s="19" t="s">
        <v>86</v>
      </c>
      <c r="G39" s="19" t="s">
        <v>38</v>
      </c>
      <c r="H39" s="14">
        <v>2000000</v>
      </c>
    </row>
    <row r="40" spans="1:8" ht="15" customHeight="1">
      <c r="A40" s="10">
        <v>12</v>
      </c>
      <c r="B40" s="19" t="s">
        <v>47</v>
      </c>
      <c r="C40" s="19" t="s">
        <v>48</v>
      </c>
      <c r="D40" s="19" t="s">
        <v>49</v>
      </c>
      <c r="E40" s="19" t="s">
        <v>152</v>
      </c>
      <c r="F40" s="19" t="s">
        <v>44</v>
      </c>
      <c r="G40" s="19" t="s">
        <v>38</v>
      </c>
      <c r="H40" s="14">
        <v>2000000</v>
      </c>
    </row>
    <row r="41" spans="1:8" ht="15" customHeight="1">
      <c r="A41" s="10">
        <v>13</v>
      </c>
      <c r="B41" s="21" t="s">
        <v>232</v>
      </c>
      <c r="C41" s="19" t="s">
        <v>233</v>
      </c>
      <c r="D41" s="19" t="s">
        <v>234</v>
      </c>
      <c r="E41" s="19" t="s">
        <v>235</v>
      </c>
      <c r="F41" s="19" t="s">
        <v>236</v>
      </c>
      <c r="G41" s="19" t="s">
        <v>38</v>
      </c>
      <c r="H41" s="14">
        <v>2000000</v>
      </c>
    </row>
    <row r="42" spans="1:8" ht="15" customHeight="1">
      <c r="A42" s="10">
        <v>14</v>
      </c>
      <c r="B42" s="19" t="s">
        <v>153</v>
      </c>
      <c r="C42" s="19" t="s">
        <v>154</v>
      </c>
      <c r="D42" s="19" t="s">
        <v>45</v>
      </c>
      <c r="E42" s="19" t="s">
        <v>155</v>
      </c>
      <c r="F42" s="19" t="s">
        <v>27</v>
      </c>
      <c r="G42" s="19" t="s">
        <v>38</v>
      </c>
      <c r="H42" s="14">
        <v>2000000</v>
      </c>
    </row>
    <row r="43" spans="1:8" ht="15" customHeight="1">
      <c r="A43" s="10">
        <v>15</v>
      </c>
      <c r="B43" s="19" t="s">
        <v>158</v>
      </c>
      <c r="C43" s="19" t="s">
        <v>159</v>
      </c>
      <c r="D43" s="19" t="s">
        <v>62</v>
      </c>
      <c r="E43" s="19" t="s">
        <v>155</v>
      </c>
      <c r="F43" s="19" t="s">
        <v>44</v>
      </c>
      <c r="G43" s="19" t="s">
        <v>38</v>
      </c>
      <c r="H43" s="14">
        <v>2000000</v>
      </c>
    </row>
    <row r="44" spans="1:8" ht="15" customHeight="1">
      <c r="A44" s="10">
        <v>16</v>
      </c>
      <c r="B44" s="21" t="s">
        <v>237</v>
      </c>
      <c r="C44" s="19" t="s">
        <v>238</v>
      </c>
      <c r="D44" s="19" t="s">
        <v>239</v>
      </c>
      <c r="E44" s="19" t="s">
        <v>155</v>
      </c>
      <c r="F44" s="19" t="s">
        <v>50</v>
      </c>
      <c r="G44" s="19" t="s">
        <v>38</v>
      </c>
      <c r="H44" s="14">
        <v>2000000</v>
      </c>
    </row>
    <row r="45" spans="1:8" ht="17.25" customHeight="1">
      <c r="A45" s="27" t="s">
        <v>18</v>
      </c>
      <c r="B45" s="27"/>
      <c r="C45" s="27"/>
      <c r="D45" s="27"/>
      <c r="E45" s="27"/>
      <c r="F45" s="27"/>
      <c r="G45" s="27"/>
      <c r="H45" s="27"/>
    </row>
    <row r="46" spans="1:8" ht="17.25" customHeight="1">
      <c r="A46" s="10">
        <v>1</v>
      </c>
      <c r="B46" s="19" t="s">
        <v>74</v>
      </c>
      <c r="C46" s="19" t="s">
        <v>40</v>
      </c>
      <c r="D46" s="19" t="s">
        <v>75</v>
      </c>
      <c r="E46" s="19" t="s">
        <v>96</v>
      </c>
      <c r="F46" s="19" t="s">
        <v>27</v>
      </c>
      <c r="G46" s="19" t="s">
        <v>38</v>
      </c>
      <c r="H46" s="20">
        <v>2000000</v>
      </c>
    </row>
    <row r="47" spans="1:8" ht="17.25" customHeight="1">
      <c r="A47" s="10">
        <v>2</v>
      </c>
      <c r="B47" s="19" t="s">
        <v>78</v>
      </c>
      <c r="C47" s="19" t="s">
        <v>79</v>
      </c>
      <c r="D47" s="19" t="s">
        <v>62</v>
      </c>
      <c r="E47" s="19" t="s">
        <v>67</v>
      </c>
      <c r="F47" s="19" t="s">
        <v>27</v>
      </c>
      <c r="G47" s="19" t="s">
        <v>38</v>
      </c>
      <c r="H47" s="20">
        <v>2000000</v>
      </c>
    </row>
    <row r="48" spans="1:8" ht="17.25" customHeight="1">
      <c r="A48" s="10">
        <v>3</v>
      </c>
      <c r="B48" s="19" t="s">
        <v>176</v>
      </c>
      <c r="C48" s="19" t="s">
        <v>177</v>
      </c>
      <c r="D48" s="19" t="s">
        <v>34</v>
      </c>
      <c r="E48" s="19" t="s">
        <v>91</v>
      </c>
      <c r="F48" s="19" t="s">
        <v>63</v>
      </c>
      <c r="G48" s="19" t="s">
        <v>28</v>
      </c>
      <c r="H48" s="20">
        <v>1500000</v>
      </c>
    </row>
    <row r="49" spans="1:8" ht="17.25" customHeight="1">
      <c r="A49" s="10">
        <v>4</v>
      </c>
      <c r="B49" s="19" t="s">
        <v>60</v>
      </c>
      <c r="C49" s="19" t="s">
        <v>61</v>
      </c>
      <c r="D49" s="19" t="s">
        <v>45</v>
      </c>
      <c r="E49" s="19" t="s">
        <v>96</v>
      </c>
      <c r="F49" s="19" t="s">
        <v>82</v>
      </c>
      <c r="G49" s="19" t="s">
        <v>28</v>
      </c>
      <c r="H49" s="20">
        <v>1500000</v>
      </c>
    </row>
    <row r="50" spans="1:8" ht="17.25" customHeight="1">
      <c r="A50" s="10">
        <v>5</v>
      </c>
      <c r="B50" s="19" t="s">
        <v>197</v>
      </c>
      <c r="C50" s="19" t="s">
        <v>198</v>
      </c>
      <c r="D50" s="19" t="s">
        <v>37</v>
      </c>
      <c r="E50" s="19" t="s">
        <v>185</v>
      </c>
      <c r="F50" s="19" t="s">
        <v>46</v>
      </c>
      <c r="G50" s="19" t="s">
        <v>28</v>
      </c>
      <c r="H50" s="20">
        <v>1500000</v>
      </c>
    </row>
    <row r="51" spans="1:8" ht="17.25" customHeight="1">
      <c r="A51" s="10">
        <v>6</v>
      </c>
      <c r="B51" s="19" t="s">
        <v>183</v>
      </c>
      <c r="C51" s="19" t="s">
        <v>184</v>
      </c>
      <c r="D51" s="19" t="s">
        <v>175</v>
      </c>
      <c r="E51" s="19" t="s">
        <v>185</v>
      </c>
      <c r="F51" s="19" t="s">
        <v>27</v>
      </c>
      <c r="G51" s="19" t="s">
        <v>28</v>
      </c>
      <c r="H51" s="20">
        <v>1500000</v>
      </c>
    </row>
    <row r="52" spans="1:8" ht="17.25" customHeight="1">
      <c r="A52" s="10">
        <v>7</v>
      </c>
      <c r="B52" s="19" t="s">
        <v>195</v>
      </c>
      <c r="C52" s="19" t="s">
        <v>196</v>
      </c>
      <c r="D52" s="19" t="s">
        <v>108</v>
      </c>
      <c r="E52" s="19" t="s">
        <v>107</v>
      </c>
      <c r="F52" s="19" t="s">
        <v>44</v>
      </c>
      <c r="G52" s="19" t="s">
        <v>28</v>
      </c>
      <c r="H52" s="20">
        <v>1500000</v>
      </c>
    </row>
    <row r="53" spans="1:8" ht="17.25" customHeight="1">
      <c r="A53" s="10">
        <v>8</v>
      </c>
      <c r="B53" s="19" t="s">
        <v>16</v>
      </c>
      <c r="C53" s="19" t="s">
        <v>58</v>
      </c>
      <c r="D53" s="19" t="s">
        <v>45</v>
      </c>
      <c r="E53" s="19" t="s">
        <v>107</v>
      </c>
      <c r="F53" s="19" t="s">
        <v>27</v>
      </c>
      <c r="G53" s="19" t="s">
        <v>28</v>
      </c>
      <c r="H53" s="20">
        <v>1500000</v>
      </c>
    </row>
    <row r="54" spans="1:8" ht="17.25" customHeight="1">
      <c r="A54" s="10">
        <v>9</v>
      </c>
      <c r="B54" s="19" t="s">
        <v>186</v>
      </c>
      <c r="C54" s="19" t="s">
        <v>187</v>
      </c>
      <c r="D54" s="19" t="s">
        <v>188</v>
      </c>
      <c r="E54" s="19" t="s">
        <v>107</v>
      </c>
      <c r="F54" s="19" t="s">
        <v>27</v>
      </c>
      <c r="G54" s="19" t="s">
        <v>28</v>
      </c>
      <c r="H54" s="20">
        <v>1500000</v>
      </c>
    </row>
    <row r="55" spans="1:8" ht="17.25" customHeight="1">
      <c r="A55" s="10">
        <v>10</v>
      </c>
      <c r="B55" s="19" t="s">
        <v>116</v>
      </c>
      <c r="C55" s="19" t="s">
        <v>117</v>
      </c>
      <c r="D55" s="19" t="s">
        <v>92</v>
      </c>
      <c r="E55" s="19" t="s">
        <v>107</v>
      </c>
      <c r="F55" s="19" t="s">
        <v>27</v>
      </c>
      <c r="G55" s="19" t="s">
        <v>28</v>
      </c>
      <c r="H55" s="20">
        <v>1500000</v>
      </c>
    </row>
    <row r="56" spans="1:8" ht="17.25" customHeight="1">
      <c r="A56" s="10">
        <v>11</v>
      </c>
      <c r="B56" s="19" t="s">
        <v>189</v>
      </c>
      <c r="C56" s="19" t="s">
        <v>118</v>
      </c>
      <c r="D56" s="19" t="s">
        <v>190</v>
      </c>
      <c r="E56" s="19" t="s">
        <v>107</v>
      </c>
      <c r="F56" s="19" t="s">
        <v>27</v>
      </c>
      <c r="G56" s="19" t="s">
        <v>28</v>
      </c>
      <c r="H56" s="20">
        <v>1500000</v>
      </c>
    </row>
    <row r="57" spans="1:8" ht="17.25" customHeight="1">
      <c r="A57" s="10">
        <v>12</v>
      </c>
      <c r="B57" s="19" t="s">
        <v>170</v>
      </c>
      <c r="C57" s="19" t="s">
        <v>171</v>
      </c>
      <c r="D57" s="19" t="s">
        <v>109</v>
      </c>
      <c r="E57" s="19" t="s">
        <v>107</v>
      </c>
      <c r="F57" s="19" t="s">
        <v>172</v>
      </c>
      <c r="G57" s="19" t="s">
        <v>28</v>
      </c>
      <c r="H57" s="20">
        <v>1500000</v>
      </c>
    </row>
    <row r="58" spans="1:8" ht="17.25" customHeight="1">
      <c r="A58" s="10">
        <v>13</v>
      </c>
      <c r="B58" s="19" t="s">
        <v>191</v>
      </c>
      <c r="C58" s="19" t="s">
        <v>192</v>
      </c>
      <c r="D58" s="19" t="s">
        <v>70</v>
      </c>
      <c r="E58" s="19" t="s">
        <v>110</v>
      </c>
      <c r="F58" s="19" t="s">
        <v>27</v>
      </c>
      <c r="G58" s="19" t="s">
        <v>28</v>
      </c>
      <c r="H58" s="20">
        <v>1500000</v>
      </c>
    </row>
    <row r="59" spans="1:8" ht="17.25" customHeight="1">
      <c r="A59" s="10">
        <v>14</v>
      </c>
      <c r="B59" s="19" t="s">
        <v>193</v>
      </c>
      <c r="C59" s="19" t="s">
        <v>194</v>
      </c>
      <c r="D59" s="19" t="s">
        <v>45</v>
      </c>
      <c r="E59" s="19" t="s">
        <v>110</v>
      </c>
      <c r="F59" s="19" t="s">
        <v>27</v>
      </c>
      <c r="G59" s="19" t="s">
        <v>28</v>
      </c>
      <c r="H59" s="20">
        <v>1500000</v>
      </c>
    </row>
    <row r="60" spans="1:8" ht="17.25" customHeight="1">
      <c r="A60" s="10">
        <v>15</v>
      </c>
      <c r="B60" s="19" t="s">
        <v>68</v>
      </c>
      <c r="C60" s="19" t="s">
        <v>69</v>
      </c>
      <c r="D60" s="19" t="s">
        <v>70</v>
      </c>
      <c r="E60" s="19" t="s">
        <v>110</v>
      </c>
      <c r="F60" s="19" t="s">
        <v>36</v>
      </c>
      <c r="G60" s="19" t="s">
        <v>28</v>
      </c>
      <c r="H60" s="20">
        <v>1500000</v>
      </c>
    </row>
    <row r="61" spans="1:8" ht="17.25" customHeight="1">
      <c r="A61" s="10">
        <v>16</v>
      </c>
      <c r="B61" s="19" t="s">
        <v>178</v>
      </c>
      <c r="C61" s="19" t="s">
        <v>179</v>
      </c>
      <c r="D61" s="19" t="s">
        <v>180</v>
      </c>
      <c r="E61" s="19" t="s">
        <v>110</v>
      </c>
      <c r="F61" s="19" t="s">
        <v>57</v>
      </c>
      <c r="G61" s="19" t="s">
        <v>28</v>
      </c>
      <c r="H61" s="20">
        <v>1500000</v>
      </c>
    </row>
    <row r="62" spans="1:8" ht="17.25" customHeight="1">
      <c r="A62" s="10">
        <v>17</v>
      </c>
      <c r="B62" s="19" t="s">
        <v>71</v>
      </c>
      <c r="C62" s="19" t="s">
        <v>72</v>
      </c>
      <c r="D62" s="19" t="s">
        <v>73</v>
      </c>
      <c r="E62" s="19" t="s">
        <v>110</v>
      </c>
      <c r="F62" s="19" t="s">
        <v>63</v>
      </c>
      <c r="G62" s="19" t="s">
        <v>28</v>
      </c>
      <c r="H62" s="20">
        <v>1500000</v>
      </c>
    </row>
    <row r="63" spans="1:8" ht="17.25" customHeight="1">
      <c r="A63" s="10">
        <v>18</v>
      </c>
      <c r="B63" s="19" t="s">
        <v>80</v>
      </c>
      <c r="C63" s="19" t="s">
        <v>81</v>
      </c>
      <c r="D63" s="19" t="s">
        <v>45</v>
      </c>
      <c r="E63" s="19" t="s">
        <v>110</v>
      </c>
      <c r="F63" s="19" t="s">
        <v>169</v>
      </c>
      <c r="G63" s="19" t="s">
        <v>28</v>
      </c>
      <c r="H63" s="20">
        <v>1500000</v>
      </c>
    </row>
    <row r="64" spans="1:8" ht="17.25" customHeight="1">
      <c r="A64" s="10">
        <v>19</v>
      </c>
      <c r="B64" s="19" t="s">
        <v>199</v>
      </c>
      <c r="C64" s="19" t="s">
        <v>25</v>
      </c>
      <c r="D64" s="19" t="s">
        <v>76</v>
      </c>
      <c r="E64" s="19" t="s">
        <v>112</v>
      </c>
      <c r="F64" s="19" t="s">
        <v>46</v>
      </c>
      <c r="G64" s="19" t="s">
        <v>28</v>
      </c>
      <c r="H64" s="20">
        <v>1500000</v>
      </c>
    </row>
    <row r="65" spans="1:8" ht="17.25" customHeight="1">
      <c r="A65" s="10">
        <v>20</v>
      </c>
      <c r="B65" s="19" t="s">
        <v>181</v>
      </c>
      <c r="C65" s="19" t="s">
        <v>182</v>
      </c>
      <c r="D65" s="19" t="s">
        <v>62</v>
      </c>
      <c r="E65" s="19" t="s">
        <v>112</v>
      </c>
      <c r="F65" s="19" t="s">
        <v>82</v>
      </c>
      <c r="G65" s="19" t="s">
        <v>28</v>
      </c>
      <c r="H65" s="20">
        <v>1500000</v>
      </c>
    </row>
    <row r="66" spans="1:8" ht="17.25" customHeight="1">
      <c r="A66" s="10">
        <v>21</v>
      </c>
      <c r="B66" s="19" t="s">
        <v>173</v>
      </c>
      <c r="C66" s="19" t="s">
        <v>174</v>
      </c>
      <c r="D66" s="19" t="s">
        <v>175</v>
      </c>
      <c r="E66" s="19" t="s">
        <v>112</v>
      </c>
      <c r="F66" s="19" t="s">
        <v>172</v>
      </c>
      <c r="G66" s="19" t="s">
        <v>28</v>
      </c>
      <c r="H66" s="20">
        <v>1500000</v>
      </c>
    </row>
    <row r="67" spans="1:8" ht="17.25" customHeight="1">
      <c r="A67" s="27" t="s">
        <v>19</v>
      </c>
      <c r="B67" s="27"/>
      <c r="C67" s="27"/>
      <c r="D67" s="27"/>
      <c r="E67" s="27"/>
      <c r="F67" s="27"/>
      <c r="G67" s="27"/>
      <c r="H67" s="27"/>
    </row>
    <row r="68" spans="1:8" ht="17.25" customHeight="1">
      <c r="A68" s="10">
        <v>1</v>
      </c>
      <c r="B68" s="19" t="s">
        <v>105</v>
      </c>
      <c r="C68" s="19" t="s">
        <v>106</v>
      </c>
      <c r="D68" s="19" t="s">
        <v>20</v>
      </c>
      <c r="E68" s="19" t="s">
        <v>66</v>
      </c>
      <c r="F68" s="19" t="s">
        <v>111</v>
      </c>
      <c r="G68" s="19" t="s">
        <v>38</v>
      </c>
      <c r="H68" s="20">
        <v>2000000</v>
      </c>
    </row>
    <row r="69" spans="1:8" ht="17.25" customHeight="1">
      <c r="A69" s="10">
        <v>2</v>
      </c>
      <c r="B69" s="19" t="s">
        <v>100</v>
      </c>
      <c r="C69" s="19" t="s">
        <v>101</v>
      </c>
      <c r="D69" s="19" t="s">
        <v>52</v>
      </c>
      <c r="E69" s="19" t="s">
        <v>215</v>
      </c>
      <c r="F69" s="19" t="s">
        <v>39</v>
      </c>
      <c r="G69" s="19" t="s">
        <v>38</v>
      </c>
      <c r="H69" s="20">
        <v>2000000</v>
      </c>
    </row>
    <row r="70" spans="1:8" ht="17.25" customHeight="1">
      <c r="A70" s="10">
        <v>3</v>
      </c>
      <c r="B70" s="19" t="s">
        <v>102</v>
      </c>
      <c r="C70" s="19" t="s">
        <v>103</v>
      </c>
      <c r="D70" s="19" t="s">
        <v>104</v>
      </c>
      <c r="E70" s="19" t="s">
        <v>215</v>
      </c>
      <c r="F70" s="19" t="s">
        <v>50</v>
      </c>
      <c r="G70" s="19" t="s">
        <v>38</v>
      </c>
      <c r="H70" s="20">
        <v>2000000</v>
      </c>
    </row>
    <row r="71" spans="1:8" ht="17.25" customHeight="1">
      <c r="A71" s="10">
        <v>4</v>
      </c>
      <c r="B71" s="19" t="s">
        <v>83</v>
      </c>
      <c r="C71" s="19" t="s">
        <v>84</v>
      </c>
      <c r="D71" s="19" t="s">
        <v>85</v>
      </c>
      <c r="E71" s="19" t="s">
        <v>91</v>
      </c>
      <c r="F71" s="19" t="s">
        <v>46</v>
      </c>
      <c r="G71" s="19" t="s">
        <v>38</v>
      </c>
      <c r="H71" s="20">
        <v>2000000</v>
      </c>
    </row>
    <row r="72" spans="1:8" ht="17.25" customHeight="1">
      <c r="A72" s="10">
        <v>5</v>
      </c>
      <c r="B72" s="19" t="s">
        <v>113</v>
      </c>
      <c r="C72" s="19" t="s">
        <v>114</v>
      </c>
      <c r="D72" s="19" t="s">
        <v>115</v>
      </c>
      <c r="E72" s="19" t="s">
        <v>91</v>
      </c>
      <c r="F72" s="19" t="s">
        <v>39</v>
      </c>
      <c r="G72" s="19" t="s">
        <v>38</v>
      </c>
      <c r="H72" s="20">
        <v>2000000</v>
      </c>
    </row>
    <row r="73" spans="1:8" ht="17.25" customHeight="1">
      <c r="A73" s="10">
        <v>6</v>
      </c>
      <c r="B73" s="19" t="s">
        <v>200</v>
      </c>
      <c r="C73" s="19" t="s">
        <v>201</v>
      </c>
      <c r="D73" s="19" t="s">
        <v>202</v>
      </c>
      <c r="E73" s="19" t="s">
        <v>91</v>
      </c>
      <c r="F73" s="19" t="s">
        <v>27</v>
      </c>
      <c r="G73" s="19" t="s">
        <v>38</v>
      </c>
      <c r="H73" s="20">
        <v>2000000</v>
      </c>
    </row>
    <row r="74" spans="1:8" ht="17.25" customHeight="1">
      <c r="A74" s="10">
        <v>7</v>
      </c>
      <c r="B74" s="19" t="s">
        <v>203</v>
      </c>
      <c r="C74" s="19" t="s">
        <v>204</v>
      </c>
      <c r="D74" s="19" t="s">
        <v>205</v>
      </c>
      <c r="E74" s="19" t="s">
        <v>91</v>
      </c>
      <c r="F74" s="19" t="s">
        <v>27</v>
      </c>
      <c r="G74" s="19" t="s">
        <v>38</v>
      </c>
      <c r="H74" s="20">
        <v>2000000</v>
      </c>
    </row>
    <row r="75" spans="1:8" ht="17.25" customHeight="1">
      <c r="A75" s="10">
        <v>8</v>
      </c>
      <c r="B75" s="19" t="s">
        <v>206</v>
      </c>
      <c r="C75" s="19" t="s">
        <v>207</v>
      </c>
      <c r="D75" s="19" t="s">
        <v>188</v>
      </c>
      <c r="E75" s="19" t="s">
        <v>91</v>
      </c>
      <c r="F75" s="19" t="s">
        <v>27</v>
      </c>
      <c r="G75" s="19" t="s">
        <v>38</v>
      </c>
      <c r="H75" s="20">
        <v>2000000</v>
      </c>
    </row>
    <row r="76" spans="1:8" ht="17.25" customHeight="1">
      <c r="A76" s="10">
        <v>9</v>
      </c>
      <c r="B76" s="19" t="s">
        <v>87</v>
      </c>
      <c r="C76" s="19" t="s">
        <v>88</v>
      </c>
      <c r="D76" s="19" t="s">
        <v>64</v>
      </c>
      <c r="E76" s="19" t="s">
        <v>208</v>
      </c>
      <c r="F76" s="19" t="s">
        <v>27</v>
      </c>
      <c r="G76" s="19" t="s">
        <v>38</v>
      </c>
      <c r="H76" s="20">
        <v>2000000</v>
      </c>
    </row>
    <row r="77" spans="1:8" ht="17.25" customHeight="1">
      <c r="A77" s="10">
        <v>10</v>
      </c>
      <c r="B77" s="19" t="s">
        <v>89</v>
      </c>
      <c r="C77" s="19" t="s">
        <v>90</v>
      </c>
      <c r="D77" s="19" t="s">
        <v>51</v>
      </c>
      <c r="E77" s="19" t="s">
        <v>67</v>
      </c>
      <c r="F77" s="19" t="s">
        <v>46</v>
      </c>
      <c r="G77" s="19" t="s">
        <v>38</v>
      </c>
      <c r="H77" s="20">
        <v>2000000</v>
      </c>
    </row>
    <row r="78" spans="1:8" ht="17.25" customHeight="1">
      <c r="A78" s="10">
        <v>11</v>
      </c>
      <c r="B78" s="19" t="s">
        <v>93</v>
      </c>
      <c r="C78" s="19" t="s">
        <v>94</v>
      </c>
      <c r="D78" s="19" t="s">
        <v>95</v>
      </c>
      <c r="E78" s="19" t="s">
        <v>67</v>
      </c>
      <c r="F78" s="19" t="s">
        <v>46</v>
      </c>
      <c r="G78" s="19" t="s">
        <v>38</v>
      </c>
      <c r="H78" s="20">
        <v>2000000</v>
      </c>
    </row>
    <row r="79" spans="1:8" ht="17.25" customHeight="1">
      <c r="A79" s="10">
        <v>12</v>
      </c>
      <c r="B79" s="19" t="s">
        <v>209</v>
      </c>
      <c r="C79" s="19" t="s">
        <v>210</v>
      </c>
      <c r="D79" s="19" t="s">
        <v>70</v>
      </c>
      <c r="E79" s="19" t="s">
        <v>67</v>
      </c>
      <c r="F79" s="19" t="s">
        <v>27</v>
      </c>
      <c r="G79" s="19" t="s">
        <v>38</v>
      </c>
      <c r="H79" s="20">
        <v>2000000</v>
      </c>
    </row>
    <row r="80" spans="1:8" ht="17.25" customHeight="1">
      <c r="A80" s="10">
        <v>13</v>
      </c>
      <c r="B80" s="19" t="s">
        <v>211</v>
      </c>
      <c r="C80" s="19" t="s">
        <v>212</v>
      </c>
      <c r="D80" s="19" t="s">
        <v>126</v>
      </c>
      <c r="E80" s="19" t="s">
        <v>67</v>
      </c>
      <c r="F80" s="19" t="s">
        <v>27</v>
      </c>
      <c r="G80" s="19" t="s">
        <v>38</v>
      </c>
      <c r="H80" s="20">
        <v>2000000</v>
      </c>
    </row>
    <row r="81" spans="1:8" ht="17.25" customHeight="1">
      <c r="A81" s="10">
        <v>14</v>
      </c>
      <c r="B81" s="19" t="s">
        <v>213</v>
      </c>
      <c r="C81" s="19" t="s">
        <v>214</v>
      </c>
      <c r="D81" s="19" t="s">
        <v>45</v>
      </c>
      <c r="E81" s="19" t="s">
        <v>67</v>
      </c>
      <c r="F81" s="19" t="s">
        <v>27</v>
      </c>
      <c r="G81" s="19" t="s">
        <v>38</v>
      </c>
      <c r="H81" s="20">
        <v>2000000</v>
      </c>
    </row>
    <row r="82" spans="1:8" ht="17.25" customHeight="1">
      <c r="A82" s="10">
        <v>15</v>
      </c>
      <c r="B82" s="19" t="s">
        <v>216</v>
      </c>
      <c r="C82" s="19" t="s">
        <v>217</v>
      </c>
      <c r="D82" s="19" t="s">
        <v>62</v>
      </c>
      <c r="E82" s="19" t="s">
        <v>67</v>
      </c>
      <c r="F82" s="19" t="s">
        <v>63</v>
      </c>
      <c r="G82" s="19" t="s">
        <v>28</v>
      </c>
      <c r="H82" s="20">
        <v>1500000</v>
      </c>
    </row>
    <row r="83" spans="1:8" ht="17.25" customHeight="1">
      <c r="A83" s="10">
        <v>16</v>
      </c>
      <c r="B83" s="19" t="s">
        <v>97</v>
      </c>
      <c r="C83" s="19" t="s">
        <v>98</v>
      </c>
      <c r="D83" s="19" t="s">
        <v>59</v>
      </c>
      <c r="E83" s="19" t="s">
        <v>218</v>
      </c>
      <c r="F83" s="19" t="s">
        <v>27</v>
      </c>
      <c r="G83" s="19" t="s">
        <v>28</v>
      </c>
      <c r="H83" s="20">
        <v>1500000</v>
      </c>
    </row>
    <row r="84" spans="1:8" ht="17.25" customHeight="1">
      <c r="A84" s="10">
        <v>17</v>
      </c>
      <c r="B84" s="19" t="s">
        <v>223</v>
      </c>
      <c r="C84" s="19" t="s">
        <v>224</v>
      </c>
      <c r="D84" s="19" t="s">
        <v>21</v>
      </c>
      <c r="E84" s="19" t="s">
        <v>225</v>
      </c>
      <c r="F84" s="19" t="s">
        <v>26</v>
      </c>
      <c r="G84" s="19" t="s">
        <v>28</v>
      </c>
      <c r="H84" s="20">
        <v>1500000</v>
      </c>
    </row>
    <row r="85" spans="1:8" ht="17.25" customHeight="1">
      <c r="A85" s="28" t="s">
        <v>11</v>
      </c>
      <c r="B85" s="28"/>
      <c r="C85" s="28"/>
      <c r="D85" s="28"/>
      <c r="E85" s="28"/>
      <c r="F85" s="28"/>
      <c r="G85" s="28"/>
      <c r="H85" s="8">
        <f>SUM(H21:H84)</f>
        <v>114500000</v>
      </c>
    </row>
    <row r="87" spans="6:8" ht="12.75">
      <c r="F87" s="26"/>
      <c r="G87" s="26"/>
      <c r="H87" s="26"/>
    </row>
    <row r="88" spans="6:8" ht="17.25" customHeight="1">
      <c r="F88" s="12"/>
      <c r="G88" s="26"/>
      <c r="H88" s="26"/>
    </row>
    <row r="89" spans="6:8" ht="3" customHeight="1">
      <c r="F89" s="12"/>
      <c r="G89" s="12"/>
      <c r="H89" s="13"/>
    </row>
    <row r="90" spans="6:8" ht="12.75">
      <c r="F90" s="12"/>
      <c r="G90" s="12"/>
      <c r="H90" s="13"/>
    </row>
    <row r="91" spans="6:8" ht="12.75">
      <c r="F91" s="12"/>
      <c r="G91" s="12"/>
      <c r="H91" s="13"/>
    </row>
    <row r="92" spans="6:8" ht="12.75">
      <c r="F92" s="26"/>
      <c r="G92" s="26"/>
      <c r="H92" s="26"/>
    </row>
    <row r="93" spans="7:8" ht="12.75">
      <c r="G93" s="12"/>
      <c r="H93" s="13"/>
    </row>
    <row r="94" spans="7:8" ht="21.75" customHeight="1">
      <c r="G94" s="26"/>
      <c r="H94" s="26"/>
    </row>
    <row r="95" ht="18" customHeight="1"/>
  </sheetData>
  <sheetProtection/>
  <mergeCells count="19">
    <mergeCell ref="G94:H94"/>
    <mergeCell ref="F87:H87"/>
    <mergeCell ref="A19:G19"/>
    <mergeCell ref="A85:G85"/>
    <mergeCell ref="C6:F6"/>
    <mergeCell ref="A20:H20"/>
    <mergeCell ref="A28:H28"/>
    <mergeCell ref="A12:H12"/>
    <mergeCell ref="F92:H92"/>
    <mergeCell ref="A1:C1"/>
    <mergeCell ref="A2:C2"/>
    <mergeCell ref="A3:C3"/>
    <mergeCell ref="A4:H4"/>
    <mergeCell ref="A5:H5"/>
    <mergeCell ref="G88:H88"/>
    <mergeCell ref="A45:H45"/>
    <mergeCell ref="A67:H67"/>
    <mergeCell ref="A8:H8"/>
    <mergeCell ref="A14:H14"/>
  </mergeCells>
  <printOptions/>
  <pageMargins left="0.7" right="0.24" top="0.36" bottom="0.3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PhuongThao</dc:creator>
  <cp:keywords/>
  <dc:description/>
  <cp:lastModifiedBy>DKMH09</cp:lastModifiedBy>
  <cp:lastPrinted>2012-10-23T01:33:47Z</cp:lastPrinted>
  <dcterms:created xsi:type="dcterms:W3CDTF">2011-04-13T11:19:24Z</dcterms:created>
  <dcterms:modified xsi:type="dcterms:W3CDTF">2012-10-23T06:39:35Z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AJVNCJQTK6FV-129-334</vt:lpwstr>
  </property>
  <property fmtid="{D5CDD505-2E9C-101B-9397-08002B2CF9AE}" pid="4" name="_dlc_DocIdItemGu">
    <vt:lpwstr>09b9194f-2499-4283-bfbe-6822ce4cb722</vt:lpwstr>
  </property>
  <property fmtid="{D5CDD505-2E9C-101B-9397-08002B2CF9AE}" pid="5" name="_dlc_DocIdU">
    <vt:lpwstr>http://webadmin.ou.edu.vn/ktkt/_layouts/DocIdRedir.aspx?ID=AJVNCJQTK6FV-129-334, AJVNCJQTK6FV-129-334</vt:lpwstr>
  </property>
</Properties>
</file>