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<sst xmlns="http://schemas.openxmlformats.org/spreadsheetml/2006/main" count="1255" uniqueCount="592">
  <si>
    <t>BỘ GIÁO DỤC VÀ ĐÀO TẠO</t>
  </si>
  <si>
    <t>CỘNG HOÀ XÃ HỘI CHỦ NGHĨA VIỆT NAM</t>
  </si>
  <si>
    <t>TRƯỜNG ĐẠI HỌC MỞ THÀNH PHỐ HỒ CHÍ MINH</t>
  </si>
  <si>
    <t>Độc lập - Tự do - Hạnh phúc</t>
  </si>
  <si>
    <t>DANH SÁCH HỌC SINH, SINH VIÊN ĐƯỢC NHẬN HỌC BỔNG 
 KHUYẾN KHÍCH HỌC TẬP</t>
  </si>
  <si>
    <t>HỌC KỲ 1 - NĂM HỌC 2016-2017</t>
  </si>
  <si>
    <t>(Ban hành kèm theo quyết định:           /QĐ-ĐHM, ngày    tháng      năm 20…)</t>
  </si>
  <si>
    <t>Đơn vị: KHOA KẾ TOÁN - KIỂM TOÁN</t>
  </si>
  <si>
    <t>STT</t>
  </si>
  <si>
    <t>Khoá/
Ngành</t>
  </si>
  <si>
    <t>Mã SV</t>
  </si>
  <si>
    <t>Họ lót</t>
  </si>
  <si>
    <t>Tên</t>
  </si>
  <si>
    <t>Ngày sinh</t>
  </si>
  <si>
    <t>Khóa học</t>
  </si>
  <si>
    <t>Bậc ĐT</t>
  </si>
  <si>
    <t>Điểm TB</t>
  </si>
  <si>
    <t>Điểm RL</t>
  </si>
  <si>
    <t>Xếp loại HB KKHT</t>
  </si>
  <si>
    <t>Tổng HP</t>
  </si>
  <si>
    <t>Tỉ lệ %</t>
  </si>
  <si>
    <t>Số tiền HB KKHT</t>
  </si>
  <si>
    <t>2013</t>
  </si>
  <si>
    <t>1</t>
  </si>
  <si>
    <t>Kiểm toán</t>
  </si>
  <si>
    <t>1354040169</t>
  </si>
  <si>
    <t xml:space="preserve">Bùi Thị Thanh </t>
  </si>
  <si>
    <t>Tâm</t>
  </si>
  <si>
    <t>19/15/95</t>
  </si>
  <si>
    <t>ĐH</t>
  </si>
  <si>
    <t>8.89</t>
  </si>
  <si>
    <t>87</t>
  </si>
  <si>
    <t>Giỏi</t>
  </si>
  <si>
    <t>2</t>
  </si>
  <si>
    <t>1354040026</t>
  </si>
  <si>
    <t>Trang Tuấn</t>
  </si>
  <si>
    <t>Cường</t>
  </si>
  <si>
    <t>19/03/95</t>
  </si>
  <si>
    <t>8.67</t>
  </si>
  <si>
    <t>80</t>
  </si>
  <si>
    <t>3</t>
  </si>
  <si>
    <t>1354040014</t>
  </si>
  <si>
    <t>Hồ Ngọc</t>
  </si>
  <si>
    <t>Bảo</t>
  </si>
  <si>
    <t>07/09/95</t>
  </si>
  <si>
    <t>8.33</t>
  </si>
  <si>
    <t>4</t>
  </si>
  <si>
    <t>Kế toán</t>
  </si>
  <si>
    <t>1354040045</t>
  </si>
  <si>
    <t xml:space="preserve">Nguyễn Thị </t>
  </si>
  <si>
    <t xml:space="preserve">Hạnh   </t>
  </si>
  <si>
    <t>19/10/95</t>
  </si>
  <si>
    <t>9.00</t>
  </si>
  <si>
    <t>90</t>
  </si>
  <si>
    <t>Xuất Sắc</t>
  </si>
  <si>
    <t>5</t>
  </si>
  <si>
    <t>1354040103</t>
  </si>
  <si>
    <t xml:space="preserve">Huỳnh Thị Diệu </t>
  </si>
  <si>
    <t xml:space="preserve">My     </t>
  </si>
  <si>
    <t>17/04/95</t>
  </si>
  <si>
    <t>6</t>
  </si>
  <si>
    <t>1354040179</t>
  </si>
  <si>
    <t xml:space="preserve">Ngô Thị Thu </t>
  </si>
  <si>
    <t>Thảo</t>
  </si>
  <si>
    <t>20/06/95</t>
  </si>
  <si>
    <t>7</t>
  </si>
  <si>
    <t>1354042381</t>
  </si>
  <si>
    <t>Huỳnh Thị Ngọc</t>
  </si>
  <si>
    <t>Tú</t>
  </si>
  <si>
    <t>28/07/95</t>
  </si>
  <si>
    <t>88</t>
  </si>
  <si>
    <t>8</t>
  </si>
  <si>
    <t>1354040027</t>
  </si>
  <si>
    <t>Nguyễn Thị Thúy</t>
  </si>
  <si>
    <t>Diễm</t>
  </si>
  <si>
    <t>09/07/95</t>
  </si>
  <si>
    <t>84</t>
  </si>
  <si>
    <t>9</t>
  </si>
  <si>
    <t>1354040140</t>
  </si>
  <si>
    <t xml:space="preserve">Lý Hoàng </t>
  </si>
  <si>
    <t>Oanh</t>
  </si>
  <si>
    <t>05/11/95</t>
  </si>
  <si>
    <t>10</t>
  </si>
  <si>
    <t>1354042374</t>
  </si>
  <si>
    <t>Nguyễn Thị Thanh</t>
  </si>
  <si>
    <t xml:space="preserve">Trinh  </t>
  </si>
  <si>
    <t>14/02/95</t>
  </si>
  <si>
    <t>11</t>
  </si>
  <si>
    <t>1354042307</t>
  </si>
  <si>
    <t xml:space="preserve">Triệu Mẳn </t>
  </si>
  <si>
    <t>Nà</t>
  </si>
  <si>
    <t>04/09/94</t>
  </si>
  <si>
    <t>79</t>
  </si>
  <si>
    <t>Khá</t>
  </si>
  <si>
    <t>12</t>
  </si>
  <si>
    <t>1354040116</t>
  </si>
  <si>
    <t>Nguyễn Thị Hồng</t>
  </si>
  <si>
    <t>Ngọc</t>
  </si>
  <si>
    <t>12/09/95</t>
  </si>
  <si>
    <t>77</t>
  </si>
  <si>
    <t>13</t>
  </si>
  <si>
    <t>1354040078</t>
  </si>
  <si>
    <t>Vòng Tuyết</t>
  </si>
  <si>
    <t>Lan</t>
  </si>
  <si>
    <t>13/02/95</t>
  </si>
  <si>
    <t>75</t>
  </si>
  <si>
    <t>14</t>
  </si>
  <si>
    <t>1354040180</t>
  </si>
  <si>
    <t>Nguyễn Thị Minh</t>
  </si>
  <si>
    <t>10/01/95</t>
  </si>
  <si>
    <t>15</t>
  </si>
  <si>
    <t>1354040182</t>
  </si>
  <si>
    <t>Nguyễn Thu</t>
  </si>
  <si>
    <t>29/03/95</t>
  </si>
  <si>
    <t>16</t>
  </si>
  <si>
    <t>1354040038</t>
  </si>
  <si>
    <t>Đinh Hải</t>
  </si>
  <si>
    <t>Hà</t>
  </si>
  <si>
    <t>06/08/95</t>
  </si>
  <si>
    <t>74</t>
  </si>
  <si>
    <t>17</t>
  </si>
  <si>
    <t>1354040123</t>
  </si>
  <si>
    <t>Phạm Thị Thúy</t>
  </si>
  <si>
    <t>Nguyên</t>
  </si>
  <si>
    <t>28/10/95</t>
  </si>
  <si>
    <t>70</t>
  </si>
  <si>
    <t>18</t>
  </si>
  <si>
    <t>69</t>
  </si>
  <si>
    <t>2014</t>
  </si>
  <si>
    <t>19</t>
  </si>
  <si>
    <t>1454042254</t>
  </si>
  <si>
    <t>Nguyễn Thị Diễm</t>
  </si>
  <si>
    <t>201196</t>
  </si>
  <si>
    <t>9.25</t>
  </si>
  <si>
    <t>20</t>
  </si>
  <si>
    <t>1454040033</t>
  </si>
  <si>
    <t>Trần Nguyễn Dung</t>
  </si>
  <si>
    <t>Hạ</t>
  </si>
  <si>
    <t>210596</t>
  </si>
  <si>
    <t>21</t>
  </si>
  <si>
    <t>1454040042</t>
  </si>
  <si>
    <t xml:space="preserve">Phan Thị </t>
  </si>
  <si>
    <t>Hiền</t>
  </si>
  <si>
    <t>171196</t>
  </si>
  <si>
    <t>8.75</t>
  </si>
  <si>
    <t>95</t>
  </si>
  <si>
    <t>22</t>
  </si>
  <si>
    <t>1454040011</t>
  </si>
  <si>
    <t>Phạm Phương</t>
  </si>
  <si>
    <t xml:space="preserve">Chi    </t>
  </si>
  <si>
    <t>061296</t>
  </si>
  <si>
    <t>76</t>
  </si>
  <si>
    <t>23</t>
  </si>
  <si>
    <t>1454040016</t>
  </si>
  <si>
    <t>100496</t>
  </si>
  <si>
    <t>24</t>
  </si>
  <si>
    <t>1454042250</t>
  </si>
  <si>
    <t>Huỳnh Thị Mỹ</t>
  </si>
  <si>
    <t>Lý</t>
  </si>
  <si>
    <t>260995</t>
  </si>
  <si>
    <t>25</t>
  </si>
  <si>
    <t>1454040069</t>
  </si>
  <si>
    <t>Huỳnh Gia</t>
  </si>
  <si>
    <t xml:space="preserve">Linh   </t>
  </si>
  <si>
    <t>051096</t>
  </si>
  <si>
    <t>26</t>
  </si>
  <si>
    <t>1454040013</t>
  </si>
  <si>
    <t>Phạm Trần Mai</t>
  </si>
  <si>
    <t>281296</t>
  </si>
  <si>
    <t>8.50</t>
  </si>
  <si>
    <t>86</t>
  </si>
  <si>
    <t>27</t>
  </si>
  <si>
    <t>1454040031</t>
  </si>
  <si>
    <t>Hoàng Thị Thu</t>
  </si>
  <si>
    <t>270796</t>
  </si>
  <si>
    <t>28</t>
  </si>
  <si>
    <t>1454040098</t>
  </si>
  <si>
    <t>Hồ Như</t>
  </si>
  <si>
    <t>131096</t>
  </si>
  <si>
    <t>29</t>
  </si>
  <si>
    <t>1454040110</t>
  </si>
  <si>
    <t>Lê Nguyễn An</t>
  </si>
  <si>
    <t>Nhuyên</t>
  </si>
  <si>
    <t>260596</t>
  </si>
  <si>
    <t>30</t>
  </si>
  <si>
    <t>1454040122</t>
  </si>
  <si>
    <t>Phương</t>
  </si>
  <si>
    <t>200896</t>
  </si>
  <si>
    <t>31</t>
  </si>
  <si>
    <t>1454040133</t>
  </si>
  <si>
    <t>Nguyễn Hồ Như</t>
  </si>
  <si>
    <t>Quỳnh</t>
  </si>
  <si>
    <t>150496</t>
  </si>
  <si>
    <t>32</t>
  </si>
  <si>
    <t>1454040047</t>
  </si>
  <si>
    <t xml:space="preserve">Tống Thị </t>
  </si>
  <si>
    <t>Huế</t>
  </si>
  <si>
    <t>160896</t>
  </si>
  <si>
    <t>8.25</t>
  </si>
  <si>
    <t>33</t>
  </si>
  <si>
    <t>1454040111</t>
  </si>
  <si>
    <t>Đinh Hoàng Tú</t>
  </si>
  <si>
    <t xml:space="preserve">Như   </t>
  </si>
  <si>
    <t>081096</t>
  </si>
  <si>
    <t>2015</t>
  </si>
  <si>
    <t>34</t>
  </si>
  <si>
    <t>1554040175</t>
  </si>
  <si>
    <t>Trương Thị Mỹ</t>
  </si>
  <si>
    <t>040297</t>
  </si>
  <si>
    <t>35</t>
  </si>
  <si>
    <t>1554040256</t>
  </si>
  <si>
    <t>Đàm Thị Hồng</t>
  </si>
  <si>
    <t>Vân</t>
  </si>
  <si>
    <t>101097</t>
  </si>
  <si>
    <t>8.93</t>
  </si>
  <si>
    <t>36</t>
  </si>
  <si>
    <t>1554040154</t>
  </si>
  <si>
    <t>Phan Thị Thanh</t>
  </si>
  <si>
    <t>Phụng</t>
  </si>
  <si>
    <t>280697</t>
  </si>
  <si>
    <t>8.87</t>
  </si>
  <si>
    <t>89</t>
  </si>
  <si>
    <t>GIỏi</t>
  </si>
  <si>
    <t>37</t>
  </si>
  <si>
    <t>1554040062</t>
  </si>
  <si>
    <t>Traần Thị Thanh</t>
  </si>
  <si>
    <t>Hân</t>
  </si>
  <si>
    <t>120297</t>
  </si>
  <si>
    <t>8.80</t>
  </si>
  <si>
    <t>38</t>
  </si>
  <si>
    <t>1554040085</t>
  </si>
  <si>
    <t xml:space="preserve">Trương Thanh Minh </t>
  </si>
  <si>
    <t>Khuê</t>
  </si>
  <si>
    <t>100797</t>
  </si>
  <si>
    <t>99</t>
  </si>
  <si>
    <t>39</t>
  </si>
  <si>
    <t>1554040221</t>
  </si>
  <si>
    <t>Nguyễn Thị Linh</t>
  </si>
  <si>
    <t xml:space="preserve">Trang  </t>
  </si>
  <si>
    <t>161097</t>
  </si>
  <si>
    <t>KHá</t>
  </si>
  <si>
    <t>40</t>
  </si>
  <si>
    <t>1554040072</t>
  </si>
  <si>
    <t>Hòa</t>
  </si>
  <si>
    <t>100897</t>
  </si>
  <si>
    <t>8.73</t>
  </si>
  <si>
    <t>41</t>
  </si>
  <si>
    <t>1554040214</t>
  </si>
  <si>
    <t>Phạm Phú</t>
  </si>
  <si>
    <t>Tính</t>
  </si>
  <si>
    <t>110297</t>
  </si>
  <si>
    <t>42</t>
  </si>
  <si>
    <t>1554040112</t>
  </si>
  <si>
    <t>Năm</t>
  </si>
  <si>
    <t>200297</t>
  </si>
  <si>
    <t>83</t>
  </si>
  <si>
    <t>43</t>
  </si>
  <si>
    <t>1554040117</t>
  </si>
  <si>
    <t xml:space="preserve">Phạm Thiên </t>
  </si>
  <si>
    <t xml:space="preserve">Ngân   </t>
  </si>
  <si>
    <t>070997</t>
  </si>
  <si>
    <t>44</t>
  </si>
  <si>
    <t>1554040146</t>
  </si>
  <si>
    <t>Trịnh Quỳnh</t>
  </si>
  <si>
    <t>180197</t>
  </si>
  <si>
    <t>8.53</t>
  </si>
  <si>
    <t>94</t>
  </si>
  <si>
    <t>45</t>
  </si>
  <si>
    <t>1554040245</t>
  </si>
  <si>
    <t>Mai Thị Thanh</t>
  </si>
  <si>
    <t>Tuyền</t>
  </si>
  <si>
    <t>120797</t>
  </si>
  <si>
    <t>46</t>
  </si>
  <si>
    <t>1554040029</t>
  </si>
  <si>
    <t>Nguyễn Thị</t>
  </si>
  <si>
    <t>Cúc</t>
  </si>
  <si>
    <t>111197</t>
  </si>
  <si>
    <t>8.47</t>
  </si>
  <si>
    <t>47</t>
  </si>
  <si>
    <t>1554040074</t>
  </si>
  <si>
    <t xml:space="preserve">Đặng Quốc </t>
  </si>
  <si>
    <t>Huy</t>
  </si>
  <si>
    <t>130696</t>
  </si>
  <si>
    <t>48</t>
  </si>
  <si>
    <t>1554040086</t>
  </si>
  <si>
    <t>Nguyễn Thị Trang</t>
  </si>
  <si>
    <t>Kiều</t>
  </si>
  <si>
    <t>270997</t>
  </si>
  <si>
    <t>49</t>
  </si>
  <si>
    <t>1554040128</t>
  </si>
  <si>
    <t xml:space="preserve">Nguyễn Thị Bích </t>
  </si>
  <si>
    <t>Nhàn</t>
  </si>
  <si>
    <t>150397</t>
  </si>
  <si>
    <t>50</t>
  </si>
  <si>
    <t>1554040155</t>
  </si>
  <si>
    <t>Bùi Minh Ái</t>
  </si>
  <si>
    <t>030797</t>
  </si>
  <si>
    <t>51</t>
  </si>
  <si>
    <t>1554040202</t>
  </si>
  <si>
    <t>Phạm Bùi Thị Thu</t>
  </si>
  <si>
    <t>Thủy</t>
  </si>
  <si>
    <t>221097</t>
  </si>
  <si>
    <t>52</t>
  </si>
  <si>
    <t>1554040207</t>
  </si>
  <si>
    <t>Nguyễn Thị Hoài</t>
  </si>
  <si>
    <t>Thương</t>
  </si>
  <si>
    <t>201197</t>
  </si>
  <si>
    <t>53</t>
  </si>
  <si>
    <t>1554040149</t>
  </si>
  <si>
    <t>Nguyễn Thị Kim</t>
  </si>
  <si>
    <t xml:space="preserve">Oanh   </t>
  </si>
  <si>
    <t>301297</t>
  </si>
  <si>
    <t>100</t>
  </si>
  <si>
    <t>54</t>
  </si>
  <si>
    <t>1554040228</t>
  </si>
  <si>
    <t>Hồ Thị Mỹ</t>
  </si>
  <si>
    <t>010797</t>
  </si>
  <si>
    <t>55</t>
  </si>
  <si>
    <t>1554040004</t>
  </si>
  <si>
    <t>Trần Thị Thuận</t>
  </si>
  <si>
    <t>An</t>
  </si>
  <si>
    <t>230597</t>
  </si>
  <si>
    <t>8.27</t>
  </si>
  <si>
    <t>56</t>
  </si>
  <si>
    <t>1554040039</t>
  </si>
  <si>
    <t>Diệp Ngọc</t>
  </si>
  <si>
    <t>Đào</t>
  </si>
  <si>
    <t>57</t>
  </si>
  <si>
    <t>1554040013</t>
  </si>
  <si>
    <t>Lương Thị Lan</t>
  </si>
  <si>
    <t>Anh</t>
  </si>
  <si>
    <t>100197</t>
  </si>
  <si>
    <t>8.20</t>
  </si>
  <si>
    <t>58</t>
  </si>
  <si>
    <t>1554040038</t>
  </si>
  <si>
    <t>Võ Thùy</t>
  </si>
  <si>
    <t>Dung</t>
  </si>
  <si>
    <t>240897</t>
  </si>
  <si>
    <t>59</t>
  </si>
  <si>
    <t>1554040057</t>
  </si>
  <si>
    <t>Hà Thị Thanh</t>
  </si>
  <si>
    <t>Hằng</t>
  </si>
  <si>
    <t>220197</t>
  </si>
  <si>
    <t>60</t>
  </si>
  <si>
    <t>1554040238</t>
  </si>
  <si>
    <t>Phạm Thị Kim</t>
  </si>
  <si>
    <t>Trúc</t>
  </si>
  <si>
    <t>301197</t>
  </si>
  <si>
    <t>61</t>
  </si>
  <si>
    <t>1554040260</t>
  </si>
  <si>
    <t>Hồ Phương Tường</t>
  </si>
  <si>
    <t>Vi</t>
  </si>
  <si>
    <t>281097</t>
  </si>
  <si>
    <t>62</t>
  </si>
  <si>
    <t>1554040167</t>
  </si>
  <si>
    <t>Phạm Ngọc</t>
  </si>
  <si>
    <t>260397</t>
  </si>
  <si>
    <t>8.13</t>
  </si>
  <si>
    <t>63</t>
  </si>
  <si>
    <t>1554040025</t>
  </si>
  <si>
    <t>Mai La Kiều</t>
  </si>
  <si>
    <t>160697</t>
  </si>
  <si>
    <t>8.07</t>
  </si>
  <si>
    <t>64</t>
  </si>
  <si>
    <t>1554040073</t>
  </si>
  <si>
    <t>Ngô Thanh</t>
  </si>
  <si>
    <t>Huệ</t>
  </si>
  <si>
    <t>280797</t>
  </si>
  <si>
    <t>65</t>
  </si>
  <si>
    <t>1554040143</t>
  </si>
  <si>
    <t>Nguyễn Thị Ngọc</t>
  </si>
  <si>
    <t>Như</t>
  </si>
  <si>
    <t>181197</t>
  </si>
  <si>
    <t>66</t>
  </si>
  <si>
    <t>1554040209</t>
  </si>
  <si>
    <t>210397</t>
  </si>
  <si>
    <t>67</t>
  </si>
  <si>
    <t>1554040212</t>
  </si>
  <si>
    <t>Lê Trần Cẩm</t>
  </si>
  <si>
    <t>Tiên</t>
  </si>
  <si>
    <t>8.00</t>
  </si>
  <si>
    <t>2016</t>
  </si>
  <si>
    <t>68</t>
  </si>
  <si>
    <t>1654040522</t>
  </si>
  <si>
    <t xml:space="preserve">Trần Thanh        </t>
  </si>
  <si>
    <t xml:space="preserve">Vy     </t>
  </si>
  <si>
    <t>200498</t>
  </si>
  <si>
    <t>3.86</t>
  </si>
  <si>
    <t>1654040002</t>
  </si>
  <si>
    <t xml:space="preserve">Nguyễn Quang      </t>
  </si>
  <si>
    <t xml:space="preserve">An     </t>
  </si>
  <si>
    <t>170896</t>
  </si>
  <si>
    <t>3.59</t>
  </si>
  <si>
    <t>1654040156</t>
  </si>
  <si>
    <t xml:space="preserve">Bùi Thị Kim       </t>
  </si>
  <si>
    <t xml:space="preserve">Lan    </t>
  </si>
  <si>
    <t>081098</t>
  </si>
  <si>
    <t>71</t>
  </si>
  <si>
    <t>1654040174</t>
  </si>
  <si>
    <t xml:space="preserve">Đinh Hoài         </t>
  </si>
  <si>
    <t>260898</t>
  </si>
  <si>
    <t>3.45</t>
  </si>
  <si>
    <t>72</t>
  </si>
  <si>
    <t>1654040429</t>
  </si>
  <si>
    <t xml:space="preserve">Lê Thị Cẩm        </t>
  </si>
  <si>
    <t xml:space="preserve">Tiên   </t>
  </si>
  <si>
    <t>030798</t>
  </si>
  <si>
    <t>73</t>
  </si>
  <si>
    <t>1654040408</t>
  </si>
  <si>
    <t xml:space="preserve">Nguyễn Thu        </t>
  </si>
  <si>
    <t xml:space="preserve">Thùy   </t>
  </si>
  <si>
    <t>170498</t>
  </si>
  <si>
    <t>3.41</t>
  </si>
  <si>
    <t>1654040285</t>
  </si>
  <si>
    <t xml:space="preserve">Văng Thị Yến      </t>
  </si>
  <si>
    <t xml:space="preserve">Nhi    </t>
  </si>
  <si>
    <t>120298</t>
  </si>
  <si>
    <t>3.36</t>
  </si>
  <si>
    <t>1654040417</t>
  </si>
  <si>
    <t xml:space="preserve">Nguyễn Thị Minh   </t>
  </si>
  <si>
    <t xml:space="preserve">Thư    </t>
  </si>
  <si>
    <t>061198</t>
  </si>
  <si>
    <t>1654040057</t>
  </si>
  <si>
    <t xml:space="preserve">Lê Thị Hồng       </t>
  </si>
  <si>
    <t xml:space="preserve">Duyên  </t>
  </si>
  <si>
    <t>220598</t>
  </si>
  <si>
    <t>3.27</t>
  </si>
  <si>
    <t>1654040330</t>
  </si>
  <si>
    <t xml:space="preserve">Dương Ngọc        </t>
  </si>
  <si>
    <t xml:space="preserve">Phượng </t>
  </si>
  <si>
    <t>270798</t>
  </si>
  <si>
    <t>78</t>
  </si>
  <si>
    <t>1654040411</t>
  </si>
  <si>
    <t xml:space="preserve">Trần Hồng         </t>
  </si>
  <si>
    <t xml:space="preserve">Thũy   </t>
  </si>
  <si>
    <t>150398</t>
  </si>
  <si>
    <t>1654040414</t>
  </si>
  <si>
    <t xml:space="preserve">Lê Anh            </t>
  </si>
  <si>
    <t>150898</t>
  </si>
  <si>
    <t>1654040178</t>
  </si>
  <si>
    <t xml:space="preserve">Lê Ngọc           </t>
  </si>
  <si>
    <t>070798</t>
  </si>
  <si>
    <t>3.23</t>
  </si>
  <si>
    <t>81</t>
  </si>
  <si>
    <t>1654040205</t>
  </si>
  <si>
    <t xml:space="preserve">Hoàng Trần Nhật   </t>
  </si>
  <si>
    <t xml:space="preserve">Long   </t>
  </si>
  <si>
    <t>061098</t>
  </si>
  <si>
    <t>82</t>
  </si>
  <si>
    <t>1654040248</t>
  </si>
  <si>
    <t xml:space="preserve">Nguyễn Ngọc Kim   </t>
  </si>
  <si>
    <t>030398</t>
  </si>
  <si>
    <t>1654040342</t>
  </si>
  <si>
    <t xml:space="preserve">Nguyễn Thị Thúy   </t>
  </si>
  <si>
    <t xml:space="preserve">Quyên  </t>
  </si>
  <si>
    <t>1654040386</t>
  </si>
  <si>
    <t xml:space="preserve">Trần Thị Phương   </t>
  </si>
  <si>
    <t xml:space="preserve">Thảo   </t>
  </si>
  <si>
    <t>090698</t>
  </si>
  <si>
    <t>85</t>
  </si>
  <si>
    <t>1654040082</t>
  </si>
  <si>
    <t xml:space="preserve">Phan Thị Bích     </t>
  </si>
  <si>
    <t>010898</t>
  </si>
  <si>
    <t>3.18</t>
  </si>
  <si>
    <t>1654040347</t>
  </si>
  <si>
    <t xml:space="preserve">Lê Phạm Diễm      </t>
  </si>
  <si>
    <t xml:space="preserve">Quỳnh  </t>
  </si>
  <si>
    <t>190598</t>
  </si>
  <si>
    <t>1654040351</t>
  </si>
  <si>
    <t xml:space="preserve">Nguyễn Thị Phù    </t>
  </si>
  <si>
    <t xml:space="preserve">Sa     </t>
  </si>
  <si>
    <t>020298</t>
  </si>
  <si>
    <t>1654040416</t>
  </si>
  <si>
    <t xml:space="preserve">Nguyễn Cao Anh    </t>
  </si>
  <si>
    <t>120798</t>
  </si>
  <si>
    <t>1654040087</t>
  </si>
  <si>
    <t xml:space="preserve">Hằng   </t>
  </si>
  <si>
    <t>200298</t>
  </si>
  <si>
    <t>3.14</t>
  </si>
  <si>
    <t>1654040137</t>
  </si>
  <si>
    <t xml:space="preserve">Nguyễn Thanh      </t>
  </si>
  <si>
    <t xml:space="preserve">Hùng   </t>
  </si>
  <si>
    <t>300998</t>
  </si>
  <si>
    <t>91</t>
  </si>
  <si>
    <t>1654040261</t>
  </si>
  <si>
    <t xml:space="preserve">Phan Như          </t>
  </si>
  <si>
    <t xml:space="preserve">Ngọc   </t>
  </si>
  <si>
    <t>140198</t>
  </si>
  <si>
    <t>92</t>
  </si>
  <si>
    <t>1654040095</t>
  </si>
  <si>
    <t xml:space="preserve">Hoàng Thị Thu     </t>
  </si>
  <si>
    <t xml:space="preserve">Hiền   </t>
  </si>
  <si>
    <t>100498</t>
  </si>
  <si>
    <t>3.09</t>
  </si>
  <si>
    <t>93</t>
  </si>
  <si>
    <t>1654040107</t>
  </si>
  <si>
    <t xml:space="preserve">Phạm Ngọc         </t>
  </si>
  <si>
    <t xml:space="preserve">Hoài   </t>
  </si>
  <si>
    <t>241098</t>
  </si>
  <si>
    <t>1654040138</t>
  </si>
  <si>
    <t xml:space="preserve">Bùi Thị Mai       </t>
  </si>
  <si>
    <t xml:space="preserve">Hương  </t>
  </si>
  <si>
    <t>251098</t>
  </si>
  <si>
    <t>1654040217</t>
  </si>
  <si>
    <t xml:space="preserve">Nguyễn Thị Huyền  </t>
  </si>
  <si>
    <t xml:space="preserve">Mi     </t>
  </si>
  <si>
    <t>041298</t>
  </si>
  <si>
    <t>96</t>
  </si>
  <si>
    <t>1654040223</t>
  </si>
  <si>
    <t xml:space="preserve">Võ Cao Thị Anh    </t>
  </si>
  <si>
    <t xml:space="preserve">Minh   </t>
  </si>
  <si>
    <t>060398</t>
  </si>
  <si>
    <t>97</t>
  </si>
  <si>
    <t>1654040348</t>
  </si>
  <si>
    <t xml:space="preserve">Nguyễn Hương      </t>
  </si>
  <si>
    <t>230698</t>
  </si>
  <si>
    <t>98</t>
  </si>
  <si>
    <t>1654040009</t>
  </si>
  <si>
    <t xml:space="preserve">Lê Trần Minh      </t>
  </si>
  <si>
    <t xml:space="preserve">Anh    </t>
  </si>
  <si>
    <t>111097</t>
  </si>
  <si>
    <t>3.05</t>
  </si>
  <si>
    <t>1654040019</t>
  </si>
  <si>
    <t xml:space="preserve">Trịnh Thị Vân     </t>
  </si>
  <si>
    <t>060498</t>
  </si>
  <si>
    <t>1654040212</t>
  </si>
  <si>
    <t xml:space="preserve">Mai Thị Tuyết     </t>
  </si>
  <si>
    <t xml:space="preserve">Mai    </t>
  </si>
  <si>
    <t>130198</t>
  </si>
  <si>
    <t>101</t>
  </si>
  <si>
    <t>1654040383</t>
  </si>
  <si>
    <t xml:space="preserve">Phạm Thị Thu      </t>
  </si>
  <si>
    <t>080298</t>
  </si>
  <si>
    <t>102</t>
  </si>
  <si>
    <t>1654040418</t>
  </si>
  <si>
    <t xml:space="preserve">Nguyễn Thị Thanh  </t>
  </si>
  <si>
    <t>100198</t>
  </si>
  <si>
    <t>103</t>
  </si>
  <si>
    <t>1654040503</t>
  </si>
  <si>
    <t xml:space="preserve">Võ Thị Thu        </t>
  </si>
  <si>
    <t xml:space="preserve">Uyên   </t>
  </si>
  <si>
    <t>100598</t>
  </si>
  <si>
    <t>104</t>
  </si>
  <si>
    <t>1654040008</t>
  </si>
  <si>
    <t xml:space="preserve">Khúc Vân          </t>
  </si>
  <si>
    <t>310798</t>
  </si>
  <si>
    <t>3.00</t>
  </si>
  <si>
    <t>105</t>
  </si>
  <si>
    <t>1654040378</t>
  </si>
  <si>
    <t xml:space="preserve">Nguyễn Thị Thu    </t>
  </si>
  <si>
    <t>160298</t>
  </si>
  <si>
    <t>106</t>
  </si>
  <si>
    <t>1654040536</t>
  </si>
  <si>
    <t xml:space="preserve">Khưu Thị Hồng     </t>
  </si>
  <si>
    <t>140297</t>
  </si>
  <si>
    <t>107</t>
  </si>
  <si>
    <t>1654040060</t>
  </si>
  <si>
    <t xml:space="preserve">Nguyễn Thị Yến    </t>
  </si>
  <si>
    <t>051198</t>
  </si>
  <si>
    <t>2.95</t>
  </si>
  <si>
    <t>108</t>
  </si>
  <si>
    <t>1654040251</t>
  </si>
  <si>
    <t>Phạm Dương Thị Kim</t>
  </si>
  <si>
    <t>160398</t>
  </si>
  <si>
    <t>109</t>
  </si>
  <si>
    <t>1654040428</t>
  </si>
  <si>
    <t>141198</t>
  </si>
  <si>
    <t>110</t>
  </si>
  <si>
    <t>1654040473</t>
  </si>
  <si>
    <t xml:space="preserve">Nguyễn Dạ         </t>
  </si>
  <si>
    <t xml:space="preserve">Trúc   </t>
  </si>
  <si>
    <t>201298</t>
  </si>
  <si>
    <t>Xuất sắc:</t>
  </si>
  <si>
    <t>Sinh viên</t>
  </si>
  <si>
    <t>Tổng cộng:</t>
  </si>
  <si>
    <t>Giỏi:</t>
  </si>
  <si>
    <t>Tổng số tiền HBKKHT</t>
  </si>
  <si>
    <t>Khá:</t>
  </si>
  <si>
    <t>(Bằng chữ: ba trăm lẻ chín triệu bốn trăm ba mươi hai ngàn đồng chẵn)</t>
  </si>
  <si>
    <t>Tp.HCM, ngày  12  tháng  06   năm 2017</t>
  </si>
  <si>
    <t>KT. HIỆU TRƯỞNG</t>
  </si>
  <si>
    <t>PHÓ HIỆU TRƯỞNG</t>
  </si>
  <si>
    <t xml:space="preserve"> PHÓ TRƯỞNG PHÒNG CTSV</t>
  </si>
  <si>
    <t xml:space="preserve"> LÃNH ĐẠO KHOA</t>
  </si>
  <si>
    <t>Nguyễn Thành Nhân</t>
  </si>
  <si>
    <t>NGUYỄN NGỌC ANH</t>
  </si>
  <si>
    <t>Hồ Hữu Thụy</t>
  </si>
  <si>
    <t xml:space="preserve"> </t>
  </si>
  <si>
    <t>1354042384</t>
  </si>
  <si>
    <t>Lê Thị Khánh</t>
  </si>
  <si>
    <t>03/02/95</t>
  </si>
  <si>
    <t>10.00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</si>
</sst>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3"/>
      <name val="_Tahoma"/>
      <family val="2"/>
    </font>
    <font>
      <b/>
      <sz val="12"/>
      <name val="_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/>
      <top style="thin"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3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>
      <alignment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9" fillId="0" borderId="0" xfId="56" applyFont="1" applyFill="1">
      <alignment/>
      <protection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2" fillId="0" borderId="0" xfId="56" applyAlignment="1">
      <alignment horizontal="center"/>
      <protection/>
    </xf>
    <xf numFmtId="49" fontId="10" fillId="0" borderId="11" xfId="56" applyNumberFormat="1" applyFont="1" applyFill="1" applyBorder="1" applyAlignment="1" applyProtection="1">
      <alignment horizontal="left" vertical="center" wrapText="1"/>
      <protection/>
    </xf>
    <xf numFmtId="2" fontId="10" fillId="0" borderId="11" xfId="56" applyNumberFormat="1" applyFont="1" applyFill="1" applyBorder="1" applyAlignment="1" applyProtection="1">
      <alignment vertical="center" wrapText="1"/>
      <protection/>
    </xf>
    <xf numFmtId="0" fontId="11" fillId="0" borderId="0" xfId="56" applyFont="1">
      <alignment/>
      <protection/>
    </xf>
    <xf numFmtId="49" fontId="12" fillId="33" borderId="11" xfId="56" applyNumberFormat="1" applyFont="1" applyFill="1" applyBorder="1" applyAlignment="1" applyProtection="1">
      <alignment horizontal="center" vertical="center" wrapText="1"/>
      <protection/>
    </xf>
    <xf numFmtId="49" fontId="12" fillId="33" borderId="11" xfId="56" applyNumberFormat="1" applyFont="1" applyFill="1" applyBorder="1" applyAlignment="1" applyProtection="1">
      <alignment horizontal="left" vertical="center" wrapText="1"/>
      <protection/>
    </xf>
    <xf numFmtId="1" fontId="12" fillId="0" borderId="0" xfId="56" applyNumberFormat="1" applyFont="1" applyAlignment="1">
      <alignment horizontal="left"/>
      <protection/>
    </xf>
    <xf numFmtId="0" fontId="4" fillId="0" borderId="0" xfId="56" applyFont="1" applyAlignment="1">
      <alignment vertical="center"/>
      <protection/>
    </xf>
    <xf numFmtId="49" fontId="13" fillId="33" borderId="11" xfId="56" applyNumberFormat="1" applyFont="1" applyFill="1" applyBorder="1" applyAlignment="1" applyProtection="1">
      <alignment horizontal="left" vertical="center" wrapText="1"/>
      <protection/>
    </xf>
    <xf numFmtId="3" fontId="12" fillId="33" borderId="12" xfId="56" applyNumberFormat="1" applyFont="1" applyFill="1" applyBorder="1" applyAlignment="1" applyProtection="1">
      <alignment horizontal="left" vertical="center" wrapText="1"/>
      <protection/>
    </xf>
    <xf numFmtId="3" fontId="12" fillId="33" borderId="13" xfId="56" applyNumberFormat="1" applyFont="1" applyFill="1" applyBorder="1" applyAlignment="1" applyProtection="1">
      <alignment horizontal="left" vertical="center" wrapText="1"/>
      <protection/>
    </xf>
    <xf numFmtId="0" fontId="11" fillId="0" borderId="11" xfId="56" applyFont="1" applyBorder="1">
      <alignment/>
      <protection/>
    </xf>
    <xf numFmtId="49" fontId="6" fillId="0" borderId="14" xfId="56" applyNumberFormat="1" applyFont="1" applyFill="1" applyBorder="1" applyAlignment="1" applyProtection="1">
      <alignment horizontal="center" vertical="center" wrapText="1"/>
      <protection/>
    </xf>
    <xf numFmtId="49" fontId="10" fillId="0" borderId="12" xfId="56" applyNumberFormat="1" applyFont="1" applyFill="1" applyBorder="1" applyAlignment="1" applyProtection="1">
      <alignment horizontal="left" vertical="center" wrapText="1"/>
      <protection/>
    </xf>
    <xf numFmtId="49" fontId="6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9" fontId="14" fillId="0" borderId="11" xfId="56" applyNumberFormat="1" applyFont="1" applyBorder="1" applyAlignment="1">
      <alignment horizontal="center"/>
      <protection/>
    </xf>
    <xf numFmtId="9" fontId="14" fillId="33" borderId="11" xfId="56" applyNumberFormat="1" applyFont="1" applyFill="1" applyBorder="1" applyAlignment="1">
      <alignment horizontal="center"/>
      <protection/>
    </xf>
    <xf numFmtId="0" fontId="11" fillId="33" borderId="0" xfId="56" applyFont="1" applyFill="1">
      <alignment/>
      <protection/>
    </xf>
    <xf numFmtId="49" fontId="12" fillId="33" borderId="11" xfId="56" applyNumberFormat="1" applyFont="1" applyFill="1" applyBorder="1" applyAlignment="1" applyProtection="1">
      <alignment horizontal="left" vertical="center" wrapText="1"/>
      <protection/>
    </xf>
    <xf numFmtId="3" fontId="12" fillId="33" borderId="11" xfId="56" applyNumberFormat="1" applyFont="1" applyFill="1" applyBorder="1" applyAlignment="1" applyProtection="1">
      <alignment horizontal="left" vertical="center" wrapText="1"/>
      <protection/>
    </xf>
    <xf numFmtId="0" fontId="4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wrapText="1"/>
      <protection/>
    </xf>
    <xf numFmtId="0" fontId="5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15" fillId="0" borderId="0" xfId="56" applyFont="1" applyAlignment="1">
      <alignment horizontal="left" wrapText="1"/>
      <protection/>
    </xf>
    <xf numFmtId="3" fontId="4" fillId="0" borderId="0" xfId="56" applyNumberFormat="1" applyFont="1" applyAlignment="1">
      <alignment horizontal="center"/>
      <protection/>
    </xf>
    <xf numFmtId="49" fontId="12" fillId="33" borderId="11" xfId="0" applyNumberFormat="1" applyFont="1" applyFill="1" applyBorder="1" applyAlignment="1" applyProtection="1">
      <alignment horizontal="center" vertical="center" wrapText="1"/>
      <protection/>
    </xf>
    <xf numFmtId="49" fontId="12" fillId="33" borderId="11" xfId="0" applyNumberFormat="1" applyFont="1" applyFill="1" applyBorder="1" applyAlignment="1" applyProtection="1">
      <alignment horizontal="left" vertical="center" wrapText="1"/>
      <protection/>
    </xf>
    <xf numFmtId="3" fontId="12" fillId="33" borderId="12" xfId="0" applyNumberFormat="1" applyFont="1" applyFill="1" applyBorder="1" applyAlignment="1" applyProtection="1">
      <alignment horizontal="left" vertical="center" wrapText="1"/>
      <protection/>
    </xf>
    <xf numFmtId="9" fontId="14" fillId="33" borderId="11" xfId="0" applyNumberFormat="1" applyFont="1" applyFill="1" applyBorder="1" applyAlignment="1">
      <alignment horizontal="center"/>
    </xf>
    <xf numFmtId="3" fontId="12" fillId="33" borderId="13" xfId="0" applyNumberFormat="1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38"/>
  <sheetViews>
    <sheetView tabSelected="1" zoomScalePageLayoutView="0" workbookViewId="0" topLeftCell="A16">
      <selection activeCell="F33" sqref="F33"/>
    </sheetView>
  </sheetViews>
  <sheetFormatPr defaultColWidth="16.57421875" defaultRowHeight="15"/>
  <cols>
    <col min="1" max="1" width="7.8515625" style="0" customWidth="1"/>
    <col min="2" max="2" width="10.140625" style="0" customWidth="1"/>
    <col min="3" max="4" width="16.57421875" style="0" customWidth="1"/>
    <col min="5" max="5" width="9.28125" style="0" customWidth="1"/>
    <col min="6" max="6" width="11.7109375" style="0" customWidth="1"/>
    <col min="7" max="8" width="9.8515625" style="0" customWidth="1"/>
    <col min="9" max="9" width="10.28125" style="0" customWidth="1"/>
    <col min="10" max="10" width="6.8515625" style="0" customWidth="1"/>
    <col min="11" max="11" width="11.8515625" style="0" customWidth="1"/>
    <col min="12" max="12" width="11.140625" style="0" customWidth="1"/>
    <col min="13" max="13" width="10.7109375" style="0" customWidth="1"/>
    <col min="14" max="14" width="11.7109375" style="0" customWidth="1"/>
  </cols>
  <sheetData>
    <row r="2" spans="1:17" ht="16.5">
      <c r="A2" s="36" t="s">
        <v>0</v>
      </c>
      <c r="B2" s="36"/>
      <c r="C2" s="36"/>
      <c r="D2" s="36"/>
      <c r="E2" s="36"/>
      <c r="F2" s="36"/>
      <c r="G2" s="6"/>
      <c r="H2" s="6"/>
      <c r="I2" s="38" t="s">
        <v>1</v>
      </c>
      <c r="J2" s="38"/>
      <c r="K2" s="38"/>
      <c r="L2" s="38"/>
      <c r="M2" s="38"/>
      <c r="N2" s="38"/>
      <c r="O2" s="6"/>
      <c r="P2" s="6"/>
      <c r="Q2" s="6"/>
    </row>
    <row r="3" spans="1:17" ht="16.5">
      <c r="A3" s="37" t="s">
        <v>2</v>
      </c>
      <c r="B3" s="37"/>
      <c r="C3" s="37"/>
      <c r="D3" s="37"/>
      <c r="E3" s="37"/>
      <c r="F3" s="37"/>
      <c r="G3" s="7"/>
      <c r="H3" s="7"/>
      <c r="I3" s="37" t="s">
        <v>3</v>
      </c>
      <c r="J3" s="37"/>
      <c r="K3" s="37"/>
      <c r="L3" s="37"/>
      <c r="M3" s="37"/>
      <c r="N3" s="37"/>
      <c r="O3" s="7"/>
      <c r="P3" s="7"/>
      <c r="Q3" s="7"/>
    </row>
    <row r="4" spans="1:1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9"/>
      <c r="N4" s="3"/>
      <c r="O4" s="3"/>
      <c r="P4" s="3"/>
      <c r="Q4" s="3"/>
    </row>
    <row r="5" spans="1:17" ht="20.25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8"/>
      <c r="P5" s="8"/>
      <c r="Q5" s="8"/>
    </row>
    <row r="6" spans="1:17" ht="20.25">
      <c r="A6" s="40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8"/>
      <c r="P6" s="8"/>
      <c r="Q6" s="8"/>
    </row>
    <row r="7" spans="1:17" ht="18.75">
      <c r="A7" s="41" t="s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9"/>
      <c r="P7" s="9"/>
      <c r="Q7" s="9"/>
    </row>
    <row r="8" spans="1:17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9"/>
      <c r="N8" s="3"/>
      <c r="O8" s="3"/>
      <c r="P8" s="3"/>
      <c r="Q8" s="3"/>
    </row>
    <row r="9" spans="1:17" ht="16.5">
      <c r="A9" s="5" t="s">
        <v>7</v>
      </c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29"/>
      <c r="N9" s="3"/>
      <c r="O9" s="3"/>
      <c r="P9" s="3"/>
      <c r="Q9" s="3"/>
    </row>
    <row r="11" spans="1:17" ht="49.5">
      <c r="A11" s="11" t="s">
        <v>8</v>
      </c>
      <c r="B11" s="11" t="s">
        <v>9</v>
      </c>
      <c r="C11" s="11" t="s">
        <v>10</v>
      </c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15</v>
      </c>
      <c r="I11" s="11" t="s">
        <v>16</v>
      </c>
      <c r="J11" s="11" t="s">
        <v>17</v>
      </c>
      <c r="K11" s="26" t="s">
        <v>18</v>
      </c>
      <c r="L11" s="28" t="s">
        <v>19</v>
      </c>
      <c r="M11" s="28" t="s">
        <v>20</v>
      </c>
      <c r="N11" s="28" t="s">
        <v>21</v>
      </c>
      <c r="O11" s="10"/>
      <c r="P11" s="10"/>
      <c r="Q11" s="10"/>
    </row>
    <row r="12" spans="1:17" ht="16.5">
      <c r="A12" s="15"/>
      <c r="B12" s="22" t="s">
        <v>22</v>
      </c>
      <c r="C12" s="15"/>
      <c r="D12" s="15"/>
      <c r="E12" s="15"/>
      <c r="F12" s="15"/>
      <c r="G12" s="15"/>
      <c r="H12" s="15"/>
      <c r="I12" s="16"/>
      <c r="J12" s="15"/>
      <c r="K12" s="27"/>
      <c r="L12" s="25"/>
      <c r="M12" s="30"/>
      <c r="N12" s="25"/>
      <c r="O12" s="17"/>
      <c r="P12" s="17"/>
      <c r="Q12" s="17"/>
    </row>
    <row r="13" spans="1:17" ht="15.75">
      <c r="A13" s="18" t="s">
        <v>23</v>
      </c>
      <c r="B13" s="19" t="s">
        <v>24</v>
      </c>
      <c r="C13" s="19" t="s">
        <v>25</v>
      </c>
      <c r="D13" s="19" t="s">
        <v>26</v>
      </c>
      <c r="E13" s="19" t="s">
        <v>27</v>
      </c>
      <c r="F13" s="19" t="s">
        <v>28</v>
      </c>
      <c r="G13" s="19" t="s">
        <v>22</v>
      </c>
      <c r="H13" s="19" t="s">
        <v>29</v>
      </c>
      <c r="I13" s="19" t="s">
        <v>30</v>
      </c>
      <c r="J13" s="19" t="s">
        <v>31</v>
      </c>
      <c r="K13" s="19" t="s">
        <v>32</v>
      </c>
      <c r="L13" s="23">
        <v>2250000</v>
      </c>
      <c r="M13" s="32">
        <v>1.1</v>
      </c>
      <c r="N13" s="24">
        <v>2475000</v>
      </c>
      <c r="O13" s="33"/>
      <c r="P13" s="33"/>
      <c r="Q13" s="33"/>
    </row>
    <row r="14" spans="1:17" ht="15.75">
      <c r="A14" s="18" t="s">
        <v>33</v>
      </c>
      <c r="B14" s="19" t="s">
        <v>24</v>
      </c>
      <c r="C14" s="19" t="s">
        <v>34</v>
      </c>
      <c r="D14" s="19" t="s">
        <v>35</v>
      </c>
      <c r="E14" s="19" t="s">
        <v>36</v>
      </c>
      <c r="F14" s="19" t="s">
        <v>37</v>
      </c>
      <c r="G14" s="19" t="s">
        <v>22</v>
      </c>
      <c r="H14" s="19" t="s">
        <v>29</v>
      </c>
      <c r="I14" s="19" t="s">
        <v>38</v>
      </c>
      <c r="J14" s="19" t="s">
        <v>39</v>
      </c>
      <c r="K14" s="19" t="s">
        <v>32</v>
      </c>
      <c r="L14" s="23">
        <v>2250000</v>
      </c>
      <c r="M14" s="32">
        <v>1.1</v>
      </c>
      <c r="N14" s="24">
        <v>2475000</v>
      </c>
      <c r="O14" s="33"/>
      <c r="P14" s="33"/>
      <c r="Q14" s="33"/>
    </row>
    <row r="15" spans="1:17" ht="15.75">
      <c r="A15" s="18" t="s">
        <v>40</v>
      </c>
      <c r="B15" s="19" t="s">
        <v>24</v>
      </c>
      <c r="C15" s="19" t="s">
        <v>41</v>
      </c>
      <c r="D15" s="19" t="s">
        <v>42</v>
      </c>
      <c r="E15" s="19" t="s">
        <v>43</v>
      </c>
      <c r="F15" s="19" t="s">
        <v>44</v>
      </c>
      <c r="G15" s="19" t="s">
        <v>22</v>
      </c>
      <c r="H15" s="19" t="s">
        <v>29</v>
      </c>
      <c r="I15" s="19" t="s">
        <v>45</v>
      </c>
      <c r="J15" s="19" t="s">
        <v>39</v>
      </c>
      <c r="K15" s="19" t="s">
        <v>32</v>
      </c>
      <c r="L15" s="23">
        <v>2250000</v>
      </c>
      <c r="M15" s="32">
        <v>1.1</v>
      </c>
      <c r="N15" s="24">
        <v>2475000</v>
      </c>
      <c r="O15" s="33"/>
      <c r="P15" s="33"/>
      <c r="Q15" s="33"/>
    </row>
    <row r="16" spans="1:17" ht="15.75">
      <c r="A16" s="18" t="s">
        <v>46</v>
      </c>
      <c r="B16" s="19" t="s">
        <v>47</v>
      </c>
      <c r="C16" s="19" t="s">
        <v>48</v>
      </c>
      <c r="D16" s="19" t="s">
        <v>49</v>
      </c>
      <c r="E16" s="19" t="s">
        <v>50</v>
      </c>
      <c r="F16" s="19" t="s">
        <v>51</v>
      </c>
      <c r="G16" s="19" t="s">
        <v>22</v>
      </c>
      <c r="H16" s="19" t="s">
        <v>29</v>
      </c>
      <c r="I16" s="19" t="s">
        <v>52</v>
      </c>
      <c r="J16" s="19" t="s">
        <v>53</v>
      </c>
      <c r="K16" s="19" t="s">
        <v>54</v>
      </c>
      <c r="L16" s="23">
        <v>1000000</v>
      </c>
      <c r="M16" s="32">
        <v>1.3</v>
      </c>
      <c r="N16" s="24">
        <v>1300000</v>
      </c>
      <c r="O16" s="33"/>
      <c r="P16" s="33"/>
      <c r="Q16" s="33"/>
    </row>
    <row r="17" spans="1:14" ht="15.75">
      <c r="A17" s="18" t="s">
        <v>55</v>
      </c>
      <c r="B17" s="19" t="s">
        <v>47</v>
      </c>
      <c r="C17" s="19" t="s">
        <v>56</v>
      </c>
      <c r="D17" s="19" t="s">
        <v>57</v>
      </c>
      <c r="E17" s="19" t="s">
        <v>58</v>
      </c>
      <c r="F17" s="19" t="s">
        <v>59</v>
      </c>
      <c r="G17" s="19" t="s">
        <v>22</v>
      </c>
      <c r="H17" s="19" t="s">
        <v>29</v>
      </c>
      <c r="I17" s="19" t="s">
        <v>52</v>
      </c>
      <c r="J17" s="19" t="s">
        <v>53</v>
      </c>
      <c r="K17" s="19" t="s">
        <v>54</v>
      </c>
      <c r="L17" s="23">
        <v>1000000</v>
      </c>
      <c r="M17" s="32">
        <v>1.3</v>
      </c>
      <c r="N17" s="24">
        <v>1300000</v>
      </c>
    </row>
    <row r="18" spans="1:14" ht="15.75">
      <c r="A18" s="18" t="s">
        <v>60</v>
      </c>
      <c r="B18" s="19" t="s">
        <v>47</v>
      </c>
      <c r="C18" s="19" t="s">
        <v>61</v>
      </c>
      <c r="D18" s="19" t="s">
        <v>62</v>
      </c>
      <c r="E18" s="19" t="s">
        <v>63</v>
      </c>
      <c r="F18" s="19" t="s">
        <v>64</v>
      </c>
      <c r="G18" s="19" t="s">
        <v>22</v>
      </c>
      <c r="H18" s="19" t="s">
        <v>29</v>
      </c>
      <c r="I18" s="19" t="s">
        <v>52</v>
      </c>
      <c r="J18" s="19" t="s">
        <v>53</v>
      </c>
      <c r="K18" s="19" t="s">
        <v>54</v>
      </c>
      <c r="L18" s="23">
        <v>1000000</v>
      </c>
      <c r="M18" s="32">
        <v>1.3</v>
      </c>
      <c r="N18" s="24">
        <v>1300000</v>
      </c>
    </row>
    <row r="19" spans="1:14" ht="15.75">
      <c r="A19" s="18" t="s">
        <v>65</v>
      </c>
      <c r="B19" s="19" t="s">
        <v>47</v>
      </c>
      <c r="C19" s="19" t="s">
        <v>66</v>
      </c>
      <c r="D19" s="19" t="s">
        <v>67</v>
      </c>
      <c r="E19" s="19" t="s">
        <v>68</v>
      </c>
      <c r="F19" s="19" t="s">
        <v>69</v>
      </c>
      <c r="G19" s="19" t="s">
        <v>22</v>
      </c>
      <c r="H19" s="19" t="s">
        <v>29</v>
      </c>
      <c r="I19" s="19" t="s">
        <v>52</v>
      </c>
      <c r="J19" s="19" t="s">
        <v>70</v>
      </c>
      <c r="K19" s="19" t="s">
        <v>32</v>
      </c>
      <c r="L19" s="23">
        <v>1000000</v>
      </c>
      <c r="M19" s="32">
        <v>1.1</v>
      </c>
      <c r="N19" s="24">
        <v>1100000</v>
      </c>
    </row>
    <row r="20" spans="1:14" ht="15.75">
      <c r="A20" s="18" t="s">
        <v>71</v>
      </c>
      <c r="B20" s="19" t="s">
        <v>47</v>
      </c>
      <c r="C20" s="19" t="s">
        <v>72</v>
      </c>
      <c r="D20" s="19" t="s">
        <v>73</v>
      </c>
      <c r="E20" s="19" t="s">
        <v>74</v>
      </c>
      <c r="F20" s="19" t="s">
        <v>75</v>
      </c>
      <c r="G20" s="19" t="s">
        <v>22</v>
      </c>
      <c r="H20" s="19" t="s">
        <v>29</v>
      </c>
      <c r="I20" s="19" t="s">
        <v>52</v>
      </c>
      <c r="J20" s="19" t="s">
        <v>76</v>
      </c>
      <c r="K20" s="19" t="s">
        <v>32</v>
      </c>
      <c r="L20" s="23">
        <v>1000000</v>
      </c>
      <c r="M20" s="32">
        <v>1.1</v>
      </c>
      <c r="N20" s="24">
        <v>1100000</v>
      </c>
    </row>
    <row r="21" spans="1:14" ht="15.75">
      <c r="A21" s="18" t="s">
        <v>77</v>
      </c>
      <c r="B21" s="19" t="s">
        <v>47</v>
      </c>
      <c r="C21" s="19" t="s">
        <v>78</v>
      </c>
      <c r="D21" s="19" t="s">
        <v>79</v>
      </c>
      <c r="E21" s="19" t="s">
        <v>80</v>
      </c>
      <c r="F21" s="19" t="s">
        <v>81</v>
      </c>
      <c r="G21" s="19" t="s">
        <v>22</v>
      </c>
      <c r="H21" s="19" t="s">
        <v>29</v>
      </c>
      <c r="I21" s="19" t="s">
        <v>52</v>
      </c>
      <c r="J21" s="19" t="s">
        <v>39</v>
      </c>
      <c r="K21" s="19" t="s">
        <v>32</v>
      </c>
      <c r="L21" s="23">
        <v>1000000</v>
      </c>
      <c r="M21" s="32">
        <v>1.1</v>
      </c>
      <c r="N21" s="24">
        <v>1100000</v>
      </c>
    </row>
    <row r="22" spans="1:14" ht="30">
      <c r="A22" s="18" t="s">
        <v>82</v>
      </c>
      <c r="B22" s="19" t="s">
        <v>47</v>
      </c>
      <c r="C22" s="19" t="s">
        <v>83</v>
      </c>
      <c r="D22" s="19" t="s">
        <v>84</v>
      </c>
      <c r="E22" s="19" t="s">
        <v>85</v>
      </c>
      <c r="F22" s="19" t="s">
        <v>86</v>
      </c>
      <c r="G22" s="19" t="s">
        <v>22</v>
      </c>
      <c r="H22" s="19" t="s">
        <v>29</v>
      </c>
      <c r="I22" s="19" t="s">
        <v>52</v>
      </c>
      <c r="J22" s="19" t="s">
        <v>39</v>
      </c>
      <c r="K22" s="19" t="s">
        <v>32</v>
      </c>
      <c r="L22" s="23">
        <v>1000000</v>
      </c>
      <c r="M22" s="32">
        <v>1.1</v>
      </c>
      <c r="N22" s="24">
        <v>1100000</v>
      </c>
    </row>
    <row r="23" spans="1:14" ht="15.75">
      <c r="A23" s="18" t="s">
        <v>87</v>
      </c>
      <c r="B23" s="19" t="s">
        <v>47</v>
      </c>
      <c r="C23" s="19" t="s">
        <v>88</v>
      </c>
      <c r="D23" s="19" t="s">
        <v>89</v>
      </c>
      <c r="E23" s="19" t="s">
        <v>90</v>
      </c>
      <c r="F23" s="19" t="s">
        <v>91</v>
      </c>
      <c r="G23" s="19" t="s">
        <v>22</v>
      </c>
      <c r="H23" s="19" t="s">
        <v>29</v>
      </c>
      <c r="I23" s="19" t="s">
        <v>52</v>
      </c>
      <c r="J23" s="19" t="s">
        <v>92</v>
      </c>
      <c r="K23" s="19" t="s">
        <v>93</v>
      </c>
      <c r="L23" s="23">
        <v>1000000</v>
      </c>
      <c r="M23" s="32">
        <v>1</v>
      </c>
      <c r="N23" s="24">
        <v>1000000</v>
      </c>
    </row>
    <row r="24" spans="1:14" ht="15.75">
      <c r="A24" s="18" t="s">
        <v>94</v>
      </c>
      <c r="B24" s="19" t="s">
        <v>47</v>
      </c>
      <c r="C24" s="19" t="s">
        <v>95</v>
      </c>
      <c r="D24" s="19" t="s">
        <v>96</v>
      </c>
      <c r="E24" s="19" t="s">
        <v>97</v>
      </c>
      <c r="F24" s="19" t="s">
        <v>98</v>
      </c>
      <c r="G24" s="19" t="s">
        <v>22</v>
      </c>
      <c r="H24" s="19" t="s">
        <v>29</v>
      </c>
      <c r="I24" s="19" t="s">
        <v>52</v>
      </c>
      <c r="J24" s="19" t="s">
        <v>99</v>
      </c>
      <c r="K24" s="19" t="s">
        <v>93</v>
      </c>
      <c r="L24" s="23">
        <v>1000000</v>
      </c>
      <c r="M24" s="32">
        <v>1</v>
      </c>
      <c r="N24" s="24">
        <v>1000000</v>
      </c>
    </row>
    <row r="25" spans="1:14" ht="15.75">
      <c r="A25" s="18" t="s">
        <v>100</v>
      </c>
      <c r="B25" s="19" t="s">
        <v>47</v>
      </c>
      <c r="C25" s="19" t="s">
        <v>101</v>
      </c>
      <c r="D25" s="19" t="s">
        <v>102</v>
      </c>
      <c r="E25" s="19" t="s">
        <v>103</v>
      </c>
      <c r="F25" s="19" t="s">
        <v>104</v>
      </c>
      <c r="G25" s="19" t="s">
        <v>22</v>
      </c>
      <c r="H25" s="19" t="s">
        <v>29</v>
      </c>
      <c r="I25" s="19" t="s">
        <v>52</v>
      </c>
      <c r="J25" s="19" t="s">
        <v>105</v>
      </c>
      <c r="K25" s="19" t="s">
        <v>93</v>
      </c>
      <c r="L25" s="23">
        <v>1000000</v>
      </c>
      <c r="M25" s="32">
        <v>1</v>
      </c>
      <c r="N25" s="24">
        <v>1000000</v>
      </c>
    </row>
    <row r="26" spans="1:14" ht="15.75">
      <c r="A26" s="18" t="s">
        <v>106</v>
      </c>
      <c r="B26" s="19" t="s">
        <v>47</v>
      </c>
      <c r="C26" s="19" t="s">
        <v>107</v>
      </c>
      <c r="D26" s="19" t="s">
        <v>108</v>
      </c>
      <c r="E26" s="19" t="s">
        <v>63</v>
      </c>
      <c r="F26" s="19" t="s">
        <v>109</v>
      </c>
      <c r="G26" s="19" t="s">
        <v>22</v>
      </c>
      <c r="H26" s="19" t="s">
        <v>29</v>
      </c>
      <c r="I26" s="19" t="s">
        <v>52</v>
      </c>
      <c r="J26" s="19" t="s">
        <v>105</v>
      </c>
      <c r="K26" s="19" t="s">
        <v>93</v>
      </c>
      <c r="L26" s="23">
        <v>1000000</v>
      </c>
      <c r="M26" s="32">
        <v>1</v>
      </c>
      <c r="N26" s="24">
        <v>1000000</v>
      </c>
    </row>
    <row r="27" spans="1:14" ht="15.75">
      <c r="A27" s="18" t="s">
        <v>110</v>
      </c>
      <c r="B27" s="19" t="s">
        <v>47</v>
      </c>
      <c r="C27" s="19" t="s">
        <v>111</v>
      </c>
      <c r="D27" s="19" t="s">
        <v>112</v>
      </c>
      <c r="E27" s="19" t="s">
        <v>63</v>
      </c>
      <c r="F27" s="19" t="s">
        <v>113</v>
      </c>
      <c r="G27" s="19" t="s">
        <v>22</v>
      </c>
      <c r="H27" s="19" t="s">
        <v>29</v>
      </c>
      <c r="I27" s="19" t="s">
        <v>52</v>
      </c>
      <c r="J27" s="19" t="s">
        <v>105</v>
      </c>
      <c r="K27" s="19" t="s">
        <v>93</v>
      </c>
      <c r="L27" s="23">
        <v>1000000</v>
      </c>
      <c r="M27" s="32">
        <v>1</v>
      </c>
      <c r="N27" s="24">
        <v>1000000</v>
      </c>
    </row>
    <row r="28" spans="1:14" ht="15.75">
      <c r="A28" s="18" t="s">
        <v>114</v>
      </c>
      <c r="B28" s="19" t="s">
        <v>47</v>
      </c>
      <c r="C28" s="19" t="s">
        <v>115</v>
      </c>
      <c r="D28" s="19" t="s">
        <v>116</v>
      </c>
      <c r="E28" s="19" t="s">
        <v>117</v>
      </c>
      <c r="F28" s="19" t="s">
        <v>118</v>
      </c>
      <c r="G28" s="19" t="s">
        <v>22</v>
      </c>
      <c r="H28" s="19" t="s">
        <v>29</v>
      </c>
      <c r="I28" s="19" t="s">
        <v>52</v>
      </c>
      <c r="J28" s="19" t="s">
        <v>119</v>
      </c>
      <c r="K28" s="19" t="s">
        <v>93</v>
      </c>
      <c r="L28" s="23">
        <v>1000000</v>
      </c>
      <c r="M28" s="32">
        <v>1</v>
      </c>
      <c r="N28" s="24">
        <v>1000000</v>
      </c>
    </row>
    <row r="29" spans="1:14" ht="15.75">
      <c r="A29" s="18" t="s">
        <v>120</v>
      </c>
      <c r="B29" s="19" t="s">
        <v>47</v>
      </c>
      <c r="C29" s="19" t="s">
        <v>121</v>
      </c>
      <c r="D29" s="19" t="s">
        <v>122</v>
      </c>
      <c r="E29" s="19" t="s">
        <v>123</v>
      </c>
      <c r="F29" s="19" t="s">
        <v>124</v>
      </c>
      <c r="G29" s="19" t="s">
        <v>22</v>
      </c>
      <c r="H29" s="19" t="s">
        <v>29</v>
      </c>
      <c r="I29" s="19" t="s">
        <v>52</v>
      </c>
      <c r="J29" s="19" t="s">
        <v>125</v>
      </c>
      <c r="K29" s="19" t="s">
        <v>93</v>
      </c>
      <c r="L29" s="23">
        <v>1000000</v>
      </c>
      <c r="M29" s="32">
        <v>1</v>
      </c>
      <c r="N29" s="24">
        <v>1000000</v>
      </c>
    </row>
    <row r="30" spans="1:14" s="49" customFormat="1" ht="15.75">
      <c r="A30" s="44" t="s">
        <v>126</v>
      </c>
      <c r="B30" s="45" t="s">
        <v>47</v>
      </c>
      <c r="C30" s="45" t="s">
        <v>588</v>
      </c>
      <c r="D30" s="45" t="s">
        <v>589</v>
      </c>
      <c r="E30" s="45" t="s">
        <v>540</v>
      </c>
      <c r="F30" s="45" t="s">
        <v>590</v>
      </c>
      <c r="G30" s="45" t="s">
        <v>22</v>
      </c>
      <c r="H30" s="45" t="s">
        <v>29</v>
      </c>
      <c r="I30" s="45" t="s">
        <v>591</v>
      </c>
      <c r="J30" s="45" t="s">
        <v>125</v>
      </c>
      <c r="K30" s="45" t="s">
        <v>93</v>
      </c>
      <c r="L30" s="46">
        <v>1000000</v>
      </c>
      <c r="M30" s="47">
        <v>1</v>
      </c>
      <c r="N30" s="48">
        <f>L30*M30</f>
        <v>1000000</v>
      </c>
    </row>
    <row r="31" spans="1:14" ht="16.5">
      <c r="A31" s="15"/>
      <c r="B31" s="22" t="s">
        <v>128</v>
      </c>
      <c r="C31" s="15"/>
      <c r="D31" s="15"/>
      <c r="E31" s="15"/>
      <c r="F31" s="15"/>
      <c r="G31" s="15"/>
      <c r="H31" s="15"/>
      <c r="I31" s="16"/>
      <c r="J31" s="15"/>
      <c r="K31" s="27"/>
      <c r="L31" s="25"/>
      <c r="M31" s="30"/>
      <c r="N31" s="24"/>
    </row>
    <row r="32" spans="1:14" ht="15.75">
      <c r="A32" s="18" t="s">
        <v>129</v>
      </c>
      <c r="B32" s="19" t="s">
        <v>24</v>
      </c>
      <c r="C32" s="19" t="s">
        <v>130</v>
      </c>
      <c r="D32" s="19" t="s">
        <v>131</v>
      </c>
      <c r="E32" s="19" t="s">
        <v>58</v>
      </c>
      <c r="F32" s="19" t="s">
        <v>132</v>
      </c>
      <c r="G32" s="19" t="s">
        <v>128</v>
      </c>
      <c r="H32" s="19" t="s">
        <v>29</v>
      </c>
      <c r="I32" s="19" t="s">
        <v>133</v>
      </c>
      <c r="J32" s="19" t="s">
        <v>39</v>
      </c>
      <c r="K32" s="19" t="s">
        <v>32</v>
      </c>
      <c r="L32" s="23">
        <v>3000000</v>
      </c>
      <c r="M32" s="31">
        <v>1.1</v>
      </c>
      <c r="N32" s="24">
        <v>3300000.0000000005</v>
      </c>
    </row>
    <row r="33" spans="1:14" ht="30">
      <c r="A33" s="18" t="s">
        <v>134</v>
      </c>
      <c r="B33" s="19" t="s">
        <v>24</v>
      </c>
      <c r="C33" s="19" t="s">
        <v>135</v>
      </c>
      <c r="D33" s="19" t="s">
        <v>136</v>
      </c>
      <c r="E33" s="19" t="s">
        <v>137</v>
      </c>
      <c r="F33" s="19" t="s">
        <v>138</v>
      </c>
      <c r="G33" s="19" t="s">
        <v>128</v>
      </c>
      <c r="H33" s="19" t="s">
        <v>29</v>
      </c>
      <c r="I33" s="19" t="s">
        <v>52</v>
      </c>
      <c r="J33" s="19" t="s">
        <v>92</v>
      </c>
      <c r="K33" s="19" t="s">
        <v>93</v>
      </c>
      <c r="L33" s="23">
        <v>3000000</v>
      </c>
      <c r="M33" s="31">
        <v>1</v>
      </c>
      <c r="N33" s="24">
        <v>3000000</v>
      </c>
    </row>
    <row r="34" spans="1:14" ht="15.75">
      <c r="A34" s="18" t="s">
        <v>139</v>
      </c>
      <c r="B34" s="19" t="s">
        <v>24</v>
      </c>
      <c r="C34" s="19" t="s">
        <v>140</v>
      </c>
      <c r="D34" s="19" t="s">
        <v>141</v>
      </c>
      <c r="E34" s="19" t="s">
        <v>142</v>
      </c>
      <c r="F34" s="19" t="s">
        <v>143</v>
      </c>
      <c r="G34" s="19" t="s">
        <v>128</v>
      </c>
      <c r="H34" s="19" t="s">
        <v>29</v>
      </c>
      <c r="I34" s="19" t="s">
        <v>144</v>
      </c>
      <c r="J34" s="19" t="s">
        <v>145</v>
      </c>
      <c r="K34" s="19" t="s">
        <v>32</v>
      </c>
      <c r="L34" s="23">
        <v>3000000</v>
      </c>
      <c r="M34" s="31">
        <v>1.1</v>
      </c>
      <c r="N34" s="35">
        <v>3300000.0000000005</v>
      </c>
    </row>
    <row r="35" spans="1:14" ht="15.75">
      <c r="A35" s="18" t="s">
        <v>146</v>
      </c>
      <c r="B35" s="19" t="s">
        <v>47</v>
      </c>
      <c r="C35" s="19" t="s">
        <v>147</v>
      </c>
      <c r="D35" s="19" t="s">
        <v>148</v>
      </c>
      <c r="E35" s="19" t="s">
        <v>149</v>
      </c>
      <c r="F35" s="19" t="s">
        <v>150</v>
      </c>
      <c r="G35" s="19" t="s">
        <v>128</v>
      </c>
      <c r="H35" s="19" t="s">
        <v>29</v>
      </c>
      <c r="I35" s="19" t="s">
        <v>133</v>
      </c>
      <c r="J35" s="19" t="s">
        <v>151</v>
      </c>
      <c r="K35" s="19" t="s">
        <v>93</v>
      </c>
      <c r="L35" s="23">
        <v>3000000</v>
      </c>
      <c r="M35" s="31">
        <v>1</v>
      </c>
      <c r="N35" s="35">
        <v>3000000</v>
      </c>
    </row>
    <row r="36" spans="1:14" ht="15.75">
      <c r="A36" s="18" t="s">
        <v>152</v>
      </c>
      <c r="B36" s="19" t="s">
        <v>47</v>
      </c>
      <c r="C36" s="19" t="s">
        <v>153</v>
      </c>
      <c r="D36" s="19" t="s">
        <v>73</v>
      </c>
      <c r="E36" s="19" t="s">
        <v>74</v>
      </c>
      <c r="F36" s="19" t="s">
        <v>154</v>
      </c>
      <c r="G36" s="19" t="s">
        <v>128</v>
      </c>
      <c r="H36" s="19" t="s">
        <v>29</v>
      </c>
      <c r="I36" s="19" t="s">
        <v>133</v>
      </c>
      <c r="J36" s="19" t="s">
        <v>39</v>
      </c>
      <c r="K36" s="19" t="s">
        <v>32</v>
      </c>
      <c r="L36" s="23">
        <v>3000000</v>
      </c>
      <c r="M36" s="31">
        <v>1.1</v>
      </c>
      <c r="N36" s="35">
        <v>3300000.0000000005</v>
      </c>
    </row>
    <row r="37" spans="1:14" ht="15.75">
      <c r="A37" s="18" t="s">
        <v>155</v>
      </c>
      <c r="B37" s="19" t="s">
        <v>47</v>
      </c>
      <c r="C37" s="19" t="s">
        <v>156</v>
      </c>
      <c r="D37" s="19" t="s">
        <v>157</v>
      </c>
      <c r="E37" s="19" t="s">
        <v>158</v>
      </c>
      <c r="F37" s="19" t="s">
        <v>159</v>
      </c>
      <c r="G37" s="19" t="s">
        <v>128</v>
      </c>
      <c r="H37" s="19" t="s">
        <v>29</v>
      </c>
      <c r="I37" s="19" t="s">
        <v>52</v>
      </c>
      <c r="J37" s="19" t="s">
        <v>99</v>
      </c>
      <c r="K37" s="19" t="s">
        <v>93</v>
      </c>
      <c r="L37" s="23">
        <v>3000000</v>
      </c>
      <c r="M37" s="31">
        <v>1</v>
      </c>
      <c r="N37" s="24">
        <v>3000000</v>
      </c>
    </row>
    <row r="38" spans="1:14" ht="15.75">
      <c r="A38" s="18" t="s">
        <v>160</v>
      </c>
      <c r="B38" s="19" t="s">
        <v>47</v>
      </c>
      <c r="C38" s="19" t="s">
        <v>161</v>
      </c>
      <c r="D38" s="19" t="s">
        <v>162</v>
      </c>
      <c r="E38" s="19" t="s">
        <v>163</v>
      </c>
      <c r="F38" s="19" t="s">
        <v>164</v>
      </c>
      <c r="G38" s="19" t="s">
        <v>128</v>
      </c>
      <c r="H38" s="19" t="s">
        <v>29</v>
      </c>
      <c r="I38" s="19" t="s">
        <v>144</v>
      </c>
      <c r="J38" s="19" t="s">
        <v>39</v>
      </c>
      <c r="K38" s="19" t="s">
        <v>32</v>
      </c>
      <c r="L38" s="23">
        <v>3000000</v>
      </c>
      <c r="M38" s="31">
        <v>1.1</v>
      </c>
      <c r="N38" s="24">
        <v>3300000.0000000005</v>
      </c>
    </row>
    <row r="39" spans="1:14" ht="15.75">
      <c r="A39" s="18" t="s">
        <v>165</v>
      </c>
      <c r="B39" s="19" t="s">
        <v>47</v>
      </c>
      <c r="C39" s="19" t="s">
        <v>166</v>
      </c>
      <c r="D39" s="19" t="s">
        <v>167</v>
      </c>
      <c r="E39" s="19" t="s">
        <v>149</v>
      </c>
      <c r="F39" s="19" t="s">
        <v>168</v>
      </c>
      <c r="G39" s="19" t="s">
        <v>128</v>
      </c>
      <c r="H39" s="19" t="s">
        <v>29</v>
      </c>
      <c r="I39" s="19" t="s">
        <v>169</v>
      </c>
      <c r="J39" s="19" t="s">
        <v>170</v>
      </c>
      <c r="K39" s="19" t="s">
        <v>32</v>
      </c>
      <c r="L39" s="23">
        <v>3000000</v>
      </c>
      <c r="M39" s="31">
        <v>1.1</v>
      </c>
      <c r="N39" s="24">
        <v>3300000.0000000005</v>
      </c>
    </row>
    <row r="40" spans="1:14" ht="15.75">
      <c r="A40" s="18" t="s">
        <v>171</v>
      </c>
      <c r="B40" s="19" t="s">
        <v>47</v>
      </c>
      <c r="C40" s="19" t="s">
        <v>172</v>
      </c>
      <c r="D40" s="19" t="s">
        <v>173</v>
      </c>
      <c r="E40" s="19" t="s">
        <v>117</v>
      </c>
      <c r="F40" s="19" t="s">
        <v>174</v>
      </c>
      <c r="G40" s="19" t="s">
        <v>128</v>
      </c>
      <c r="H40" s="19" t="s">
        <v>29</v>
      </c>
      <c r="I40" s="19" t="s">
        <v>169</v>
      </c>
      <c r="J40" s="19" t="s">
        <v>151</v>
      </c>
      <c r="K40" s="19" t="s">
        <v>93</v>
      </c>
      <c r="L40" s="23">
        <v>3000000</v>
      </c>
      <c r="M40" s="31">
        <v>1</v>
      </c>
      <c r="N40" s="24">
        <v>3000000</v>
      </c>
    </row>
    <row r="41" spans="1:14" ht="15.75">
      <c r="A41" s="18" t="s">
        <v>175</v>
      </c>
      <c r="B41" s="19" t="s">
        <v>47</v>
      </c>
      <c r="C41" s="19" t="s">
        <v>176</v>
      </c>
      <c r="D41" s="19" t="s">
        <v>177</v>
      </c>
      <c r="E41" s="19" t="s">
        <v>97</v>
      </c>
      <c r="F41" s="19" t="s">
        <v>178</v>
      </c>
      <c r="G41" s="19" t="s">
        <v>128</v>
      </c>
      <c r="H41" s="19" t="s">
        <v>29</v>
      </c>
      <c r="I41" s="19" t="s">
        <v>169</v>
      </c>
      <c r="J41" s="19" t="s">
        <v>151</v>
      </c>
      <c r="K41" s="19" t="s">
        <v>93</v>
      </c>
      <c r="L41" s="23">
        <v>3000000</v>
      </c>
      <c r="M41" s="31">
        <v>1</v>
      </c>
      <c r="N41" s="24">
        <v>3000000</v>
      </c>
    </row>
    <row r="42" spans="1:14" ht="15.75">
      <c r="A42" s="18" t="s">
        <v>179</v>
      </c>
      <c r="B42" s="19" t="s">
        <v>47</v>
      </c>
      <c r="C42" s="19" t="s">
        <v>180</v>
      </c>
      <c r="D42" s="19" t="s">
        <v>181</v>
      </c>
      <c r="E42" s="19" t="s">
        <v>182</v>
      </c>
      <c r="F42" s="19" t="s">
        <v>183</v>
      </c>
      <c r="G42" s="19" t="s">
        <v>128</v>
      </c>
      <c r="H42" s="19" t="s">
        <v>29</v>
      </c>
      <c r="I42" s="19" t="s">
        <v>169</v>
      </c>
      <c r="J42" s="19" t="s">
        <v>39</v>
      </c>
      <c r="K42" s="19" t="s">
        <v>32</v>
      </c>
      <c r="L42" s="23">
        <v>3000000</v>
      </c>
      <c r="M42" s="31">
        <v>1.1</v>
      </c>
      <c r="N42" s="24">
        <v>3300000.0000000005</v>
      </c>
    </row>
    <row r="43" spans="1:14" ht="15.75">
      <c r="A43" s="18" t="s">
        <v>184</v>
      </c>
      <c r="B43" s="19" t="s">
        <v>47</v>
      </c>
      <c r="C43" s="19" t="s">
        <v>185</v>
      </c>
      <c r="D43" s="19" t="s">
        <v>96</v>
      </c>
      <c r="E43" s="19" t="s">
        <v>186</v>
      </c>
      <c r="F43" s="19" t="s">
        <v>187</v>
      </c>
      <c r="G43" s="19" t="s">
        <v>128</v>
      </c>
      <c r="H43" s="19" t="s">
        <v>29</v>
      </c>
      <c r="I43" s="19" t="s">
        <v>169</v>
      </c>
      <c r="J43" s="19" t="s">
        <v>105</v>
      </c>
      <c r="K43" s="19" t="s">
        <v>93</v>
      </c>
      <c r="L43" s="23">
        <v>3000000</v>
      </c>
      <c r="M43" s="31">
        <v>1</v>
      </c>
      <c r="N43" s="24">
        <v>3000000</v>
      </c>
    </row>
    <row r="44" spans="1:14" ht="15.75">
      <c r="A44" s="18" t="s">
        <v>188</v>
      </c>
      <c r="B44" s="19" t="s">
        <v>47</v>
      </c>
      <c r="C44" s="19" t="s">
        <v>189</v>
      </c>
      <c r="D44" s="19" t="s">
        <v>190</v>
      </c>
      <c r="E44" s="19" t="s">
        <v>191</v>
      </c>
      <c r="F44" s="19" t="s">
        <v>192</v>
      </c>
      <c r="G44" s="19" t="s">
        <v>128</v>
      </c>
      <c r="H44" s="19" t="s">
        <v>29</v>
      </c>
      <c r="I44" s="19" t="s">
        <v>169</v>
      </c>
      <c r="J44" s="19" t="s">
        <v>39</v>
      </c>
      <c r="K44" s="19" t="s">
        <v>32</v>
      </c>
      <c r="L44" s="23">
        <v>3000000</v>
      </c>
      <c r="M44" s="31">
        <v>1.1</v>
      </c>
      <c r="N44" s="24">
        <v>3300000.0000000005</v>
      </c>
    </row>
    <row r="45" spans="1:14" ht="15.75">
      <c r="A45" s="18" t="s">
        <v>193</v>
      </c>
      <c r="B45" s="19" t="s">
        <v>47</v>
      </c>
      <c r="C45" s="19" t="s">
        <v>194</v>
      </c>
      <c r="D45" s="19" t="s">
        <v>195</v>
      </c>
      <c r="E45" s="19" t="s">
        <v>196</v>
      </c>
      <c r="F45" s="19" t="s">
        <v>197</v>
      </c>
      <c r="G45" s="19" t="s">
        <v>128</v>
      </c>
      <c r="H45" s="19" t="s">
        <v>29</v>
      </c>
      <c r="I45" s="19" t="s">
        <v>198</v>
      </c>
      <c r="J45" s="19" t="s">
        <v>39</v>
      </c>
      <c r="K45" s="19" t="s">
        <v>32</v>
      </c>
      <c r="L45" s="23">
        <v>3000000</v>
      </c>
      <c r="M45" s="31">
        <v>1.1</v>
      </c>
      <c r="N45" s="24">
        <v>3300000.0000000005</v>
      </c>
    </row>
    <row r="46" spans="1:14" ht="15.75">
      <c r="A46" s="18" t="s">
        <v>199</v>
      </c>
      <c r="B46" s="19" t="s">
        <v>47</v>
      </c>
      <c r="C46" s="19" t="s">
        <v>200</v>
      </c>
      <c r="D46" s="19" t="s">
        <v>201</v>
      </c>
      <c r="E46" s="19" t="s">
        <v>202</v>
      </c>
      <c r="F46" s="19" t="s">
        <v>203</v>
      </c>
      <c r="G46" s="19" t="s">
        <v>128</v>
      </c>
      <c r="H46" s="19" t="s">
        <v>29</v>
      </c>
      <c r="I46" s="19" t="s">
        <v>198</v>
      </c>
      <c r="J46" s="19" t="s">
        <v>39</v>
      </c>
      <c r="K46" s="19" t="s">
        <v>32</v>
      </c>
      <c r="L46" s="23">
        <v>3000000</v>
      </c>
      <c r="M46" s="31">
        <v>1.1</v>
      </c>
      <c r="N46" s="24">
        <v>3300000.0000000005</v>
      </c>
    </row>
    <row r="47" spans="1:14" ht="15.75">
      <c r="A47" s="18"/>
      <c r="B47" s="22" t="s">
        <v>204</v>
      </c>
      <c r="C47" s="19"/>
      <c r="D47" s="19"/>
      <c r="E47" s="19"/>
      <c r="F47" s="19"/>
      <c r="G47" s="19"/>
      <c r="H47" s="19"/>
      <c r="I47" s="19"/>
      <c r="J47" s="19"/>
      <c r="K47" s="19"/>
      <c r="L47" s="23"/>
      <c r="M47" s="31"/>
      <c r="N47" s="24"/>
    </row>
    <row r="48" spans="1:14" ht="15.75">
      <c r="A48" s="18" t="s">
        <v>205</v>
      </c>
      <c r="B48" s="19" t="s">
        <v>47</v>
      </c>
      <c r="C48" s="19" t="s">
        <v>206</v>
      </c>
      <c r="D48" s="19" t="s">
        <v>207</v>
      </c>
      <c r="E48" s="19" t="s">
        <v>27</v>
      </c>
      <c r="F48" s="19" t="s">
        <v>208</v>
      </c>
      <c r="G48" s="19" t="s">
        <v>204</v>
      </c>
      <c r="H48" s="19" t="s">
        <v>29</v>
      </c>
      <c r="I48" s="19" t="s">
        <v>52</v>
      </c>
      <c r="J48" s="19" t="s">
        <v>53</v>
      </c>
      <c r="K48" s="19" t="s">
        <v>54</v>
      </c>
      <c r="L48" s="23">
        <v>6250000</v>
      </c>
      <c r="M48" s="31">
        <v>1</v>
      </c>
      <c r="N48" s="24">
        <v>6250000</v>
      </c>
    </row>
    <row r="49" spans="1:14" ht="15.75">
      <c r="A49" s="18" t="s">
        <v>209</v>
      </c>
      <c r="B49" s="19" t="s">
        <v>47</v>
      </c>
      <c r="C49" s="19" t="s">
        <v>210</v>
      </c>
      <c r="D49" s="19" t="s">
        <v>211</v>
      </c>
      <c r="E49" s="19" t="s">
        <v>212</v>
      </c>
      <c r="F49" s="19" t="s">
        <v>213</v>
      </c>
      <c r="G49" s="19" t="s">
        <v>204</v>
      </c>
      <c r="H49" s="19" t="s">
        <v>29</v>
      </c>
      <c r="I49" s="19" t="s">
        <v>214</v>
      </c>
      <c r="J49" s="19" t="s">
        <v>39</v>
      </c>
      <c r="K49" s="19" t="s">
        <v>32</v>
      </c>
      <c r="L49" s="23">
        <v>6250000</v>
      </c>
      <c r="M49" s="31">
        <v>0.7</v>
      </c>
      <c r="N49" s="24">
        <v>4375000</v>
      </c>
    </row>
    <row r="50" spans="1:14" ht="15.75">
      <c r="A50" s="18" t="s">
        <v>215</v>
      </c>
      <c r="B50" s="19" t="s">
        <v>47</v>
      </c>
      <c r="C50" s="19" t="s">
        <v>216</v>
      </c>
      <c r="D50" s="19" t="s">
        <v>217</v>
      </c>
      <c r="E50" s="19" t="s">
        <v>218</v>
      </c>
      <c r="F50" s="19" t="s">
        <v>219</v>
      </c>
      <c r="G50" s="19" t="s">
        <v>204</v>
      </c>
      <c r="H50" s="19" t="s">
        <v>29</v>
      </c>
      <c r="I50" s="19" t="s">
        <v>220</v>
      </c>
      <c r="J50" s="19" t="s">
        <v>221</v>
      </c>
      <c r="K50" s="19" t="s">
        <v>222</v>
      </c>
      <c r="L50" s="23">
        <v>6250000</v>
      </c>
      <c r="M50" s="31">
        <v>0.7</v>
      </c>
      <c r="N50" s="24">
        <v>4375000</v>
      </c>
    </row>
    <row r="51" spans="1:14" ht="15.75">
      <c r="A51" s="18" t="s">
        <v>223</v>
      </c>
      <c r="B51" s="19" t="s">
        <v>47</v>
      </c>
      <c r="C51" s="19" t="s">
        <v>224</v>
      </c>
      <c r="D51" s="19" t="s">
        <v>225</v>
      </c>
      <c r="E51" s="19" t="s">
        <v>226</v>
      </c>
      <c r="F51" s="19" t="s">
        <v>227</v>
      </c>
      <c r="G51" s="19" t="s">
        <v>204</v>
      </c>
      <c r="H51" s="19" t="s">
        <v>29</v>
      </c>
      <c r="I51" s="19" t="s">
        <v>228</v>
      </c>
      <c r="J51" s="19" t="s">
        <v>119</v>
      </c>
      <c r="K51" s="19" t="s">
        <v>93</v>
      </c>
      <c r="L51" s="23">
        <v>6250000</v>
      </c>
      <c r="M51" s="31">
        <v>0.5</v>
      </c>
      <c r="N51" s="24">
        <v>3125000</v>
      </c>
    </row>
    <row r="52" spans="1:14" ht="30">
      <c r="A52" s="18" t="s">
        <v>229</v>
      </c>
      <c r="B52" s="19" t="s">
        <v>47</v>
      </c>
      <c r="C52" s="19" t="s">
        <v>230</v>
      </c>
      <c r="D52" s="19" t="s">
        <v>231</v>
      </c>
      <c r="E52" s="19" t="s">
        <v>232</v>
      </c>
      <c r="F52" s="19" t="s">
        <v>233</v>
      </c>
      <c r="G52" s="19" t="s">
        <v>204</v>
      </c>
      <c r="H52" s="19" t="s">
        <v>29</v>
      </c>
      <c r="I52" s="19" t="s">
        <v>228</v>
      </c>
      <c r="J52" s="19" t="s">
        <v>234</v>
      </c>
      <c r="K52" s="19" t="s">
        <v>222</v>
      </c>
      <c r="L52" s="23">
        <v>6250000</v>
      </c>
      <c r="M52" s="31">
        <v>0.7</v>
      </c>
      <c r="N52" s="24">
        <v>4375000</v>
      </c>
    </row>
    <row r="53" spans="1:14" ht="15.75">
      <c r="A53" s="18" t="s">
        <v>235</v>
      </c>
      <c r="B53" s="19" t="s">
        <v>47</v>
      </c>
      <c r="C53" s="19" t="s">
        <v>236</v>
      </c>
      <c r="D53" s="19" t="s">
        <v>237</v>
      </c>
      <c r="E53" s="19" t="s">
        <v>238</v>
      </c>
      <c r="F53" s="19" t="s">
        <v>239</v>
      </c>
      <c r="G53" s="19" t="s">
        <v>204</v>
      </c>
      <c r="H53" s="19" t="s">
        <v>29</v>
      </c>
      <c r="I53" s="19" t="s">
        <v>228</v>
      </c>
      <c r="J53" s="19" t="s">
        <v>151</v>
      </c>
      <c r="K53" s="19" t="s">
        <v>240</v>
      </c>
      <c r="L53" s="23">
        <v>6250000</v>
      </c>
      <c r="M53" s="31">
        <v>0.5</v>
      </c>
      <c r="N53" s="24">
        <v>3125000</v>
      </c>
    </row>
    <row r="54" spans="1:14" ht="15.75">
      <c r="A54" s="18" t="s">
        <v>241</v>
      </c>
      <c r="B54" s="19" t="s">
        <v>47</v>
      </c>
      <c r="C54" s="19" t="s">
        <v>242</v>
      </c>
      <c r="D54" s="19" t="s">
        <v>49</v>
      </c>
      <c r="E54" s="19" t="s">
        <v>243</v>
      </c>
      <c r="F54" s="19" t="s">
        <v>244</v>
      </c>
      <c r="G54" s="19" t="s">
        <v>204</v>
      </c>
      <c r="H54" s="19" t="s">
        <v>29</v>
      </c>
      <c r="I54" s="19" t="s">
        <v>245</v>
      </c>
      <c r="J54" s="19" t="s">
        <v>53</v>
      </c>
      <c r="K54" s="19" t="s">
        <v>32</v>
      </c>
      <c r="L54" s="23">
        <v>6250000</v>
      </c>
      <c r="M54" s="31">
        <v>0.7</v>
      </c>
      <c r="N54" s="24">
        <v>4375000</v>
      </c>
    </row>
    <row r="55" spans="1:14" ht="15.75">
      <c r="A55" s="18" t="s">
        <v>246</v>
      </c>
      <c r="B55" s="19" t="s">
        <v>47</v>
      </c>
      <c r="C55" s="19" t="s">
        <v>247</v>
      </c>
      <c r="D55" s="19" t="s">
        <v>248</v>
      </c>
      <c r="E55" s="19" t="s">
        <v>249</v>
      </c>
      <c r="F55" s="19" t="s">
        <v>250</v>
      </c>
      <c r="G55" s="19" t="s">
        <v>204</v>
      </c>
      <c r="H55" s="19" t="s">
        <v>29</v>
      </c>
      <c r="I55" s="19" t="s">
        <v>245</v>
      </c>
      <c r="J55" s="19" t="s">
        <v>151</v>
      </c>
      <c r="K55" s="19" t="s">
        <v>93</v>
      </c>
      <c r="L55" s="23">
        <v>6250000</v>
      </c>
      <c r="M55" s="31">
        <v>0.5</v>
      </c>
      <c r="N55" s="24">
        <v>3125000</v>
      </c>
    </row>
    <row r="56" spans="1:14" ht="15.75">
      <c r="A56" s="18" t="s">
        <v>251</v>
      </c>
      <c r="B56" s="19" t="s">
        <v>47</v>
      </c>
      <c r="C56" s="19" t="s">
        <v>252</v>
      </c>
      <c r="D56" s="19" t="s">
        <v>108</v>
      </c>
      <c r="E56" s="19" t="s">
        <v>253</v>
      </c>
      <c r="F56" s="19" t="s">
        <v>254</v>
      </c>
      <c r="G56" s="19" t="s">
        <v>204</v>
      </c>
      <c r="H56" s="19" t="s">
        <v>29</v>
      </c>
      <c r="I56" s="19" t="s">
        <v>38</v>
      </c>
      <c r="J56" s="19" t="s">
        <v>255</v>
      </c>
      <c r="K56" s="19" t="s">
        <v>32</v>
      </c>
      <c r="L56" s="23">
        <v>6250000</v>
      </c>
      <c r="M56" s="31">
        <v>0.7</v>
      </c>
      <c r="N56" s="24">
        <v>4375000</v>
      </c>
    </row>
    <row r="57" spans="1:14" ht="15.75">
      <c r="A57" s="18" t="s">
        <v>256</v>
      </c>
      <c r="B57" s="19" t="s">
        <v>47</v>
      </c>
      <c r="C57" s="19" t="s">
        <v>257</v>
      </c>
      <c r="D57" s="19" t="s">
        <v>258</v>
      </c>
      <c r="E57" s="19" t="s">
        <v>259</v>
      </c>
      <c r="F57" s="19" t="s">
        <v>260</v>
      </c>
      <c r="G57" s="19" t="s">
        <v>204</v>
      </c>
      <c r="H57" s="19" t="s">
        <v>29</v>
      </c>
      <c r="I57" s="19" t="s">
        <v>38</v>
      </c>
      <c r="J57" s="19" t="s">
        <v>99</v>
      </c>
      <c r="K57" s="19" t="s">
        <v>93</v>
      </c>
      <c r="L57" s="23">
        <v>6250000</v>
      </c>
      <c r="M57" s="31">
        <v>0.5</v>
      </c>
      <c r="N57" s="24">
        <v>3125000</v>
      </c>
    </row>
    <row r="58" spans="1:14" ht="15.75">
      <c r="A58" s="18" t="s">
        <v>261</v>
      </c>
      <c r="B58" s="19" t="s">
        <v>47</v>
      </c>
      <c r="C58" s="19" t="s">
        <v>262</v>
      </c>
      <c r="D58" s="19" t="s">
        <v>263</v>
      </c>
      <c r="E58" s="19" t="s">
        <v>202</v>
      </c>
      <c r="F58" s="19" t="s">
        <v>264</v>
      </c>
      <c r="G58" s="19" t="s">
        <v>204</v>
      </c>
      <c r="H58" s="19" t="s">
        <v>29</v>
      </c>
      <c r="I58" s="19" t="s">
        <v>265</v>
      </c>
      <c r="J58" s="19" t="s">
        <v>266</v>
      </c>
      <c r="K58" s="19" t="s">
        <v>32</v>
      </c>
      <c r="L58" s="23">
        <v>6250000</v>
      </c>
      <c r="M58" s="31">
        <v>0.7</v>
      </c>
      <c r="N58" s="24">
        <v>4375000</v>
      </c>
    </row>
    <row r="59" spans="1:14" ht="15.75">
      <c r="A59" s="18" t="s">
        <v>267</v>
      </c>
      <c r="B59" s="19" t="s">
        <v>47</v>
      </c>
      <c r="C59" s="19" t="s">
        <v>268</v>
      </c>
      <c r="D59" s="19" t="s">
        <v>269</v>
      </c>
      <c r="E59" s="19" t="s">
        <v>270</v>
      </c>
      <c r="F59" s="19" t="s">
        <v>271</v>
      </c>
      <c r="G59" s="19" t="s">
        <v>204</v>
      </c>
      <c r="H59" s="19" t="s">
        <v>29</v>
      </c>
      <c r="I59" s="19" t="s">
        <v>265</v>
      </c>
      <c r="J59" s="19" t="s">
        <v>39</v>
      </c>
      <c r="K59" s="19" t="s">
        <v>32</v>
      </c>
      <c r="L59" s="23">
        <v>6250000</v>
      </c>
      <c r="M59" s="31">
        <v>0.7</v>
      </c>
      <c r="N59" s="24">
        <v>4375000</v>
      </c>
    </row>
    <row r="60" spans="1:14" ht="15.75">
      <c r="A60" s="18" t="s">
        <v>272</v>
      </c>
      <c r="B60" s="19" t="s">
        <v>47</v>
      </c>
      <c r="C60" s="19" t="s">
        <v>273</v>
      </c>
      <c r="D60" s="19" t="s">
        <v>274</v>
      </c>
      <c r="E60" s="19" t="s">
        <v>275</v>
      </c>
      <c r="F60" s="19" t="s">
        <v>276</v>
      </c>
      <c r="G60" s="19" t="s">
        <v>204</v>
      </c>
      <c r="H60" s="19" t="s">
        <v>29</v>
      </c>
      <c r="I60" s="19" t="s">
        <v>277</v>
      </c>
      <c r="J60" s="19" t="s">
        <v>151</v>
      </c>
      <c r="K60" s="19" t="s">
        <v>93</v>
      </c>
      <c r="L60" s="23">
        <v>6250000</v>
      </c>
      <c r="M60" s="31">
        <v>0.5</v>
      </c>
      <c r="N60" s="24">
        <v>3125000</v>
      </c>
    </row>
    <row r="61" spans="1:14" ht="15.75">
      <c r="A61" s="18" t="s">
        <v>278</v>
      </c>
      <c r="B61" s="19" t="s">
        <v>47</v>
      </c>
      <c r="C61" s="19" t="s">
        <v>279</v>
      </c>
      <c r="D61" s="19" t="s">
        <v>280</v>
      </c>
      <c r="E61" s="19" t="s">
        <v>281</v>
      </c>
      <c r="F61" s="19" t="s">
        <v>282</v>
      </c>
      <c r="G61" s="19" t="s">
        <v>204</v>
      </c>
      <c r="H61" s="19" t="s">
        <v>29</v>
      </c>
      <c r="I61" s="19" t="s">
        <v>277</v>
      </c>
      <c r="J61" s="19" t="s">
        <v>266</v>
      </c>
      <c r="K61" s="19" t="s">
        <v>32</v>
      </c>
      <c r="L61" s="23">
        <v>6250000</v>
      </c>
      <c r="M61" s="31">
        <v>0.7</v>
      </c>
      <c r="N61" s="24">
        <v>4375000</v>
      </c>
    </row>
    <row r="62" spans="1:14" ht="15.75">
      <c r="A62" s="18" t="s">
        <v>283</v>
      </c>
      <c r="B62" s="19" t="s">
        <v>47</v>
      </c>
      <c r="C62" s="19" t="s">
        <v>284</v>
      </c>
      <c r="D62" s="19" t="s">
        <v>285</v>
      </c>
      <c r="E62" s="19" t="s">
        <v>286</v>
      </c>
      <c r="F62" s="19" t="s">
        <v>287</v>
      </c>
      <c r="G62" s="19" t="s">
        <v>204</v>
      </c>
      <c r="H62" s="19" t="s">
        <v>29</v>
      </c>
      <c r="I62" s="19" t="s">
        <v>277</v>
      </c>
      <c r="J62" s="19" t="s">
        <v>105</v>
      </c>
      <c r="K62" s="19" t="s">
        <v>93</v>
      </c>
      <c r="L62" s="23">
        <v>6250000</v>
      </c>
      <c r="M62" s="31">
        <v>0.5</v>
      </c>
      <c r="N62" s="24">
        <v>3125000</v>
      </c>
    </row>
    <row r="63" spans="1:14" ht="15.75">
      <c r="A63" s="18" t="s">
        <v>288</v>
      </c>
      <c r="B63" s="19" t="s">
        <v>47</v>
      </c>
      <c r="C63" s="19" t="s">
        <v>289</v>
      </c>
      <c r="D63" s="19" t="s">
        <v>290</v>
      </c>
      <c r="E63" s="19" t="s">
        <v>291</v>
      </c>
      <c r="F63" s="19" t="s">
        <v>292</v>
      </c>
      <c r="G63" s="19" t="s">
        <v>204</v>
      </c>
      <c r="H63" s="19" t="s">
        <v>29</v>
      </c>
      <c r="I63" s="19" t="s">
        <v>277</v>
      </c>
      <c r="J63" s="19" t="s">
        <v>39</v>
      </c>
      <c r="K63" s="19" t="s">
        <v>32</v>
      </c>
      <c r="L63" s="23">
        <v>6250000</v>
      </c>
      <c r="M63" s="31">
        <v>0.7</v>
      </c>
      <c r="N63" s="24">
        <v>4375000</v>
      </c>
    </row>
    <row r="64" spans="1:14" ht="15.75">
      <c r="A64" s="18" t="s">
        <v>293</v>
      </c>
      <c r="B64" s="19" t="s">
        <v>47</v>
      </c>
      <c r="C64" s="19" t="s">
        <v>294</v>
      </c>
      <c r="D64" s="19" t="s">
        <v>295</v>
      </c>
      <c r="E64" s="19" t="s">
        <v>186</v>
      </c>
      <c r="F64" s="19" t="s">
        <v>296</v>
      </c>
      <c r="G64" s="19" t="s">
        <v>204</v>
      </c>
      <c r="H64" s="19" t="s">
        <v>29</v>
      </c>
      <c r="I64" s="19" t="s">
        <v>277</v>
      </c>
      <c r="J64" s="19" t="s">
        <v>105</v>
      </c>
      <c r="K64" s="19" t="s">
        <v>93</v>
      </c>
      <c r="L64" s="23">
        <v>6250000</v>
      </c>
      <c r="M64" s="31">
        <v>0.5</v>
      </c>
      <c r="N64" s="24">
        <v>3125000</v>
      </c>
    </row>
    <row r="65" spans="1:14" ht="15.75">
      <c r="A65" s="18" t="s">
        <v>297</v>
      </c>
      <c r="B65" s="19" t="s">
        <v>47</v>
      </c>
      <c r="C65" s="19" t="s">
        <v>298</v>
      </c>
      <c r="D65" s="19" t="s">
        <v>299</v>
      </c>
      <c r="E65" s="19" t="s">
        <v>300</v>
      </c>
      <c r="F65" s="19" t="s">
        <v>301</v>
      </c>
      <c r="G65" s="19" t="s">
        <v>204</v>
      </c>
      <c r="H65" s="19" t="s">
        <v>29</v>
      </c>
      <c r="I65" s="19" t="s">
        <v>277</v>
      </c>
      <c r="J65" s="19" t="s">
        <v>105</v>
      </c>
      <c r="K65" s="19" t="s">
        <v>93</v>
      </c>
      <c r="L65" s="23">
        <v>6250000</v>
      </c>
      <c r="M65" s="31">
        <v>0.5</v>
      </c>
      <c r="N65" s="24">
        <v>3125000</v>
      </c>
    </row>
    <row r="66" spans="1:14" ht="15.75">
      <c r="A66" s="18" t="s">
        <v>302</v>
      </c>
      <c r="B66" s="19" t="s">
        <v>47</v>
      </c>
      <c r="C66" s="19" t="s">
        <v>303</v>
      </c>
      <c r="D66" s="19" t="s">
        <v>304</v>
      </c>
      <c r="E66" s="19" t="s">
        <v>305</v>
      </c>
      <c r="F66" s="19" t="s">
        <v>306</v>
      </c>
      <c r="G66" s="19" t="s">
        <v>204</v>
      </c>
      <c r="H66" s="19" t="s">
        <v>29</v>
      </c>
      <c r="I66" s="19" t="s">
        <v>277</v>
      </c>
      <c r="J66" s="19" t="s">
        <v>76</v>
      </c>
      <c r="K66" s="19" t="s">
        <v>32</v>
      </c>
      <c r="L66" s="23">
        <v>6250000</v>
      </c>
      <c r="M66" s="31">
        <v>0.7</v>
      </c>
      <c r="N66" s="24">
        <v>4375000</v>
      </c>
    </row>
    <row r="67" spans="1:14" ht="15.75">
      <c r="A67" s="18" t="s">
        <v>307</v>
      </c>
      <c r="B67" s="19" t="s">
        <v>47</v>
      </c>
      <c r="C67" s="19" t="s">
        <v>308</v>
      </c>
      <c r="D67" s="19" t="s">
        <v>309</v>
      </c>
      <c r="E67" s="19" t="s">
        <v>310</v>
      </c>
      <c r="F67" s="19" t="s">
        <v>311</v>
      </c>
      <c r="G67" s="19" t="s">
        <v>204</v>
      </c>
      <c r="H67" s="19" t="s">
        <v>29</v>
      </c>
      <c r="I67" s="19" t="s">
        <v>45</v>
      </c>
      <c r="J67" s="19" t="s">
        <v>312</v>
      </c>
      <c r="K67" s="19" t="s">
        <v>32</v>
      </c>
      <c r="L67" s="23">
        <v>6250000</v>
      </c>
      <c r="M67" s="31">
        <v>0.7</v>
      </c>
      <c r="N67" s="24">
        <v>4375000</v>
      </c>
    </row>
    <row r="68" spans="1:14" ht="15.75">
      <c r="A68" s="18" t="s">
        <v>313</v>
      </c>
      <c r="B68" s="19" t="s">
        <v>47</v>
      </c>
      <c r="C68" s="19" t="s">
        <v>314</v>
      </c>
      <c r="D68" s="19" t="s">
        <v>315</v>
      </c>
      <c r="E68" s="19" t="s">
        <v>85</v>
      </c>
      <c r="F68" s="19" t="s">
        <v>316</v>
      </c>
      <c r="G68" s="19" t="s">
        <v>204</v>
      </c>
      <c r="H68" s="19" t="s">
        <v>29</v>
      </c>
      <c r="I68" s="19" t="s">
        <v>45</v>
      </c>
      <c r="J68" s="19" t="s">
        <v>53</v>
      </c>
      <c r="K68" s="19" t="s">
        <v>32</v>
      </c>
      <c r="L68" s="23">
        <v>6250000</v>
      </c>
      <c r="M68" s="31">
        <v>0.7</v>
      </c>
      <c r="N68" s="24">
        <v>4375000</v>
      </c>
    </row>
    <row r="69" spans="1:14" ht="15.75">
      <c r="A69" s="18" t="s">
        <v>317</v>
      </c>
      <c r="B69" s="19" t="s">
        <v>47</v>
      </c>
      <c r="C69" s="19" t="s">
        <v>318</v>
      </c>
      <c r="D69" s="19" t="s">
        <v>319</v>
      </c>
      <c r="E69" s="19" t="s">
        <v>320</v>
      </c>
      <c r="F69" s="19" t="s">
        <v>321</v>
      </c>
      <c r="G69" s="19" t="s">
        <v>204</v>
      </c>
      <c r="H69" s="19" t="s">
        <v>29</v>
      </c>
      <c r="I69" s="19" t="s">
        <v>322</v>
      </c>
      <c r="J69" s="19" t="s">
        <v>39</v>
      </c>
      <c r="K69" s="19" t="s">
        <v>32</v>
      </c>
      <c r="L69" s="23">
        <v>6250000</v>
      </c>
      <c r="M69" s="31">
        <v>0.7</v>
      </c>
      <c r="N69" s="24">
        <v>4375000</v>
      </c>
    </row>
    <row r="70" spans="1:14" ht="15.75">
      <c r="A70" s="18" t="s">
        <v>323</v>
      </c>
      <c r="B70" s="19" t="s">
        <v>47</v>
      </c>
      <c r="C70" s="19" t="s">
        <v>324</v>
      </c>
      <c r="D70" s="19" t="s">
        <v>325</v>
      </c>
      <c r="E70" s="19" t="s">
        <v>326</v>
      </c>
      <c r="F70" s="19" t="s">
        <v>254</v>
      </c>
      <c r="G70" s="19" t="s">
        <v>204</v>
      </c>
      <c r="H70" s="19" t="s">
        <v>29</v>
      </c>
      <c r="I70" s="19" t="s">
        <v>322</v>
      </c>
      <c r="J70" s="19" t="s">
        <v>151</v>
      </c>
      <c r="K70" s="19" t="s">
        <v>93</v>
      </c>
      <c r="L70" s="23">
        <v>6250000</v>
      </c>
      <c r="M70" s="31">
        <v>0.5</v>
      </c>
      <c r="N70" s="24">
        <v>3125000</v>
      </c>
    </row>
    <row r="71" spans="1:14" ht="15.75">
      <c r="A71" s="18" t="s">
        <v>327</v>
      </c>
      <c r="B71" s="19" t="s">
        <v>47</v>
      </c>
      <c r="C71" s="19" t="s">
        <v>328</v>
      </c>
      <c r="D71" s="19" t="s">
        <v>329</v>
      </c>
      <c r="E71" s="19" t="s">
        <v>330</v>
      </c>
      <c r="F71" s="19" t="s">
        <v>331</v>
      </c>
      <c r="G71" s="19" t="s">
        <v>204</v>
      </c>
      <c r="H71" s="19" t="s">
        <v>29</v>
      </c>
      <c r="I71" s="19" t="s">
        <v>332</v>
      </c>
      <c r="J71" s="19" t="s">
        <v>76</v>
      </c>
      <c r="K71" s="19" t="s">
        <v>32</v>
      </c>
      <c r="L71" s="23">
        <v>6250000</v>
      </c>
      <c r="M71" s="31">
        <v>0.7</v>
      </c>
      <c r="N71" s="24">
        <v>4375000</v>
      </c>
    </row>
    <row r="72" spans="1:14" ht="15.75">
      <c r="A72" s="18" t="s">
        <v>333</v>
      </c>
      <c r="B72" s="19" t="s">
        <v>47</v>
      </c>
      <c r="C72" s="19" t="s">
        <v>334</v>
      </c>
      <c r="D72" s="19" t="s">
        <v>335</v>
      </c>
      <c r="E72" s="19" t="s">
        <v>336</v>
      </c>
      <c r="F72" s="19" t="s">
        <v>337</v>
      </c>
      <c r="G72" s="19" t="s">
        <v>204</v>
      </c>
      <c r="H72" s="19" t="s">
        <v>29</v>
      </c>
      <c r="I72" s="19" t="s">
        <v>332</v>
      </c>
      <c r="J72" s="19" t="s">
        <v>125</v>
      </c>
      <c r="K72" s="19" t="s">
        <v>93</v>
      </c>
      <c r="L72" s="23">
        <v>6250000</v>
      </c>
      <c r="M72" s="31">
        <v>0.5</v>
      </c>
      <c r="N72" s="24">
        <v>3125000</v>
      </c>
    </row>
    <row r="73" spans="1:14" ht="15.75">
      <c r="A73" s="18" t="s">
        <v>338</v>
      </c>
      <c r="B73" s="19" t="s">
        <v>47</v>
      </c>
      <c r="C73" s="19" t="s">
        <v>339</v>
      </c>
      <c r="D73" s="19" t="s">
        <v>340</v>
      </c>
      <c r="E73" s="19" t="s">
        <v>341</v>
      </c>
      <c r="F73" s="19" t="s">
        <v>342</v>
      </c>
      <c r="G73" s="19" t="s">
        <v>204</v>
      </c>
      <c r="H73" s="19" t="s">
        <v>29</v>
      </c>
      <c r="I73" s="19" t="s">
        <v>332</v>
      </c>
      <c r="J73" s="19" t="s">
        <v>266</v>
      </c>
      <c r="K73" s="19" t="s">
        <v>32</v>
      </c>
      <c r="L73" s="23">
        <v>6250000</v>
      </c>
      <c r="M73" s="31">
        <v>0.7</v>
      </c>
      <c r="N73" s="24">
        <v>4375000</v>
      </c>
    </row>
    <row r="74" spans="1:14" ht="15.75">
      <c r="A74" s="18" t="s">
        <v>343</v>
      </c>
      <c r="B74" s="19" t="s">
        <v>47</v>
      </c>
      <c r="C74" s="19" t="s">
        <v>344</v>
      </c>
      <c r="D74" s="19" t="s">
        <v>345</v>
      </c>
      <c r="E74" s="19" t="s">
        <v>346</v>
      </c>
      <c r="F74" s="19" t="s">
        <v>347</v>
      </c>
      <c r="G74" s="19" t="s">
        <v>204</v>
      </c>
      <c r="H74" s="19" t="s">
        <v>29</v>
      </c>
      <c r="I74" s="19" t="s">
        <v>332</v>
      </c>
      <c r="J74" s="19" t="s">
        <v>151</v>
      </c>
      <c r="K74" s="19" t="s">
        <v>93</v>
      </c>
      <c r="L74" s="23">
        <v>6250000</v>
      </c>
      <c r="M74" s="31">
        <v>0.5</v>
      </c>
      <c r="N74" s="24">
        <v>3125000</v>
      </c>
    </row>
    <row r="75" spans="1:14" ht="30">
      <c r="A75" s="18" t="s">
        <v>348</v>
      </c>
      <c r="B75" s="19" t="s">
        <v>47</v>
      </c>
      <c r="C75" s="19" t="s">
        <v>349</v>
      </c>
      <c r="D75" s="19" t="s">
        <v>350</v>
      </c>
      <c r="E75" s="19" t="s">
        <v>351</v>
      </c>
      <c r="F75" s="19" t="s">
        <v>352</v>
      </c>
      <c r="G75" s="19" t="s">
        <v>204</v>
      </c>
      <c r="H75" s="19" t="s">
        <v>29</v>
      </c>
      <c r="I75" s="19" t="s">
        <v>332</v>
      </c>
      <c r="J75" s="19" t="s">
        <v>99</v>
      </c>
      <c r="K75" s="19" t="s">
        <v>93</v>
      </c>
      <c r="L75" s="23">
        <v>6250000</v>
      </c>
      <c r="M75" s="31">
        <v>0.5</v>
      </c>
      <c r="N75" s="24">
        <v>3125000</v>
      </c>
    </row>
    <row r="76" spans="1:14" ht="15.75">
      <c r="A76" s="18" t="s">
        <v>353</v>
      </c>
      <c r="B76" s="19" t="s">
        <v>47</v>
      </c>
      <c r="C76" s="19" t="s">
        <v>354</v>
      </c>
      <c r="D76" s="19" t="s">
        <v>355</v>
      </c>
      <c r="E76" s="19" t="s">
        <v>191</v>
      </c>
      <c r="F76" s="19" t="s">
        <v>356</v>
      </c>
      <c r="G76" s="19" t="s">
        <v>204</v>
      </c>
      <c r="H76" s="19" t="s">
        <v>29</v>
      </c>
      <c r="I76" s="19" t="s">
        <v>357</v>
      </c>
      <c r="J76" s="19" t="s">
        <v>53</v>
      </c>
      <c r="K76" s="19" t="s">
        <v>32</v>
      </c>
      <c r="L76" s="23">
        <v>6250000</v>
      </c>
      <c r="M76" s="31">
        <v>0.7</v>
      </c>
      <c r="N76" s="24">
        <v>4375000</v>
      </c>
    </row>
    <row r="77" spans="1:14" ht="15.75">
      <c r="A77" s="18" t="s">
        <v>358</v>
      </c>
      <c r="B77" s="19" t="s">
        <v>47</v>
      </c>
      <c r="C77" s="19" t="s">
        <v>359</v>
      </c>
      <c r="D77" s="19" t="s">
        <v>360</v>
      </c>
      <c r="E77" s="19" t="s">
        <v>149</v>
      </c>
      <c r="F77" s="19" t="s">
        <v>361</v>
      </c>
      <c r="G77" s="19" t="s">
        <v>204</v>
      </c>
      <c r="H77" s="19" t="s">
        <v>29</v>
      </c>
      <c r="I77" s="19" t="s">
        <v>362</v>
      </c>
      <c r="J77" s="19" t="s">
        <v>39</v>
      </c>
      <c r="K77" s="19" t="s">
        <v>32</v>
      </c>
      <c r="L77" s="23">
        <v>6250000</v>
      </c>
      <c r="M77" s="31">
        <v>0.7</v>
      </c>
      <c r="N77" s="24">
        <v>4375000</v>
      </c>
    </row>
    <row r="78" spans="1:14" ht="15.75">
      <c r="A78" s="18" t="s">
        <v>363</v>
      </c>
      <c r="B78" s="19" t="s">
        <v>47</v>
      </c>
      <c r="C78" s="19" t="s">
        <v>364</v>
      </c>
      <c r="D78" s="19" t="s">
        <v>365</v>
      </c>
      <c r="E78" s="19" t="s">
        <v>366</v>
      </c>
      <c r="F78" s="19" t="s">
        <v>367</v>
      </c>
      <c r="G78" s="19" t="s">
        <v>204</v>
      </c>
      <c r="H78" s="19" t="s">
        <v>29</v>
      </c>
      <c r="I78" s="19" t="s">
        <v>362</v>
      </c>
      <c r="J78" s="19" t="s">
        <v>76</v>
      </c>
      <c r="K78" s="19" t="s">
        <v>32</v>
      </c>
      <c r="L78" s="23">
        <v>6250000</v>
      </c>
      <c r="M78" s="31">
        <v>0.7</v>
      </c>
      <c r="N78" s="24">
        <v>4375000</v>
      </c>
    </row>
    <row r="79" spans="1:14" ht="15.75">
      <c r="A79" s="18" t="s">
        <v>368</v>
      </c>
      <c r="B79" s="19" t="s">
        <v>47</v>
      </c>
      <c r="C79" s="19" t="s">
        <v>369</v>
      </c>
      <c r="D79" s="19" t="s">
        <v>370</v>
      </c>
      <c r="E79" s="19" t="s">
        <v>371</v>
      </c>
      <c r="F79" s="19" t="s">
        <v>372</v>
      </c>
      <c r="G79" s="19" t="s">
        <v>204</v>
      </c>
      <c r="H79" s="19" t="s">
        <v>29</v>
      </c>
      <c r="I79" s="19" t="s">
        <v>362</v>
      </c>
      <c r="J79" s="19" t="s">
        <v>151</v>
      </c>
      <c r="K79" s="19" t="s">
        <v>93</v>
      </c>
      <c r="L79" s="23">
        <v>6250000</v>
      </c>
      <c r="M79" s="31">
        <v>0.5</v>
      </c>
      <c r="N79" s="24">
        <v>3125000</v>
      </c>
    </row>
    <row r="80" spans="1:14" ht="15.75">
      <c r="A80" s="18" t="s">
        <v>373</v>
      </c>
      <c r="B80" s="19" t="s">
        <v>47</v>
      </c>
      <c r="C80" s="19" t="s">
        <v>374</v>
      </c>
      <c r="D80" s="19" t="s">
        <v>304</v>
      </c>
      <c r="E80" s="19" t="s">
        <v>305</v>
      </c>
      <c r="F80" s="19" t="s">
        <v>375</v>
      </c>
      <c r="G80" s="19" t="s">
        <v>204</v>
      </c>
      <c r="H80" s="19" t="s">
        <v>29</v>
      </c>
      <c r="I80" s="19" t="s">
        <v>362</v>
      </c>
      <c r="J80" s="19" t="s">
        <v>76</v>
      </c>
      <c r="K80" s="19" t="s">
        <v>32</v>
      </c>
      <c r="L80" s="23">
        <v>6250000</v>
      </c>
      <c r="M80" s="31">
        <v>0.7</v>
      </c>
      <c r="N80" s="24">
        <v>4375000</v>
      </c>
    </row>
    <row r="81" spans="1:14" ht="15.75">
      <c r="A81" s="18" t="s">
        <v>376</v>
      </c>
      <c r="B81" s="19" t="s">
        <v>47</v>
      </c>
      <c r="C81" s="19" t="s">
        <v>377</v>
      </c>
      <c r="D81" s="19" t="s">
        <v>378</v>
      </c>
      <c r="E81" s="19" t="s">
        <v>379</v>
      </c>
      <c r="F81" s="19" t="s">
        <v>321</v>
      </c>
      <c r="G81" s="19" t="s">
        <v>204</v>
      </c>
      <c r="H81" s="19" t="s">
        <v>29</v>
      </c>
      <c r="I81" s="19" t="s">
        <v>380</v>
      </c>
      <c r="J81" s="19" t="s">
        <v>151</v>
      </c>
      <c r="K81" s="19" t="s">
        <v>93</v>
      </c>
      <c r="L81" s="23">
        <v>6250000</v>
      </c>
      <c r="M81" s="31">
        <v>0.5</v>
      </c>
      <c r="N81" s="24">
        <v>3125000</v>
      </c>
    </row>
    <row r="82" spans="1:14" ht="15.75">
      <c r="A82" s="18"/>
      <c r="B82" s="22" t="s">
        <v>381</v>
      </c>
      <c r="C82" s="19"/>
      <c r="D82" s="19"/>
      <c r="E82" s="19"/>
      <c r="F82" s="19"/>
      <c r="G82" s="19"/>
      <c r="H82" s="19"/>
      <c r="I82" s="19"/>
      <c r="J82" s="19"/>
      <c r="K82" s="19"/>
      <c r="L82" s="23"/>
      <c r="M82" s="31"/>
      <c r="N82" s="24"/>
    </row>
    <row r="83" spans="1:14" ht="15.75">
      <c r="A83" s="18" t="s">
        <v>382</v>
      </c>
      <c r="B83" s="34" t="s">
        <v>47</v>
      </c>
      <c r="C83" s="19" t="s">
        <v>383</v>
      </c>
      <c r="D83" s="19" t="s">
        <v>384</v>
      </c>
      <c r="E83" s="19" t="s">
        <v>385</v>
      </c>
      <c r="F83" s="19" t="s">
        <v>386</v>
      </c>
      <c r="G83" s="19" t="s">
        <v>381</v>
      </c>
      <c r="H83" s="19" t="s">
        <v>29</v>
      </c>
      <c r="I83" s="19" t="s">
        <v>387</v>
      </c>
      <c r="J83" s="19" t="s">
        <v>125</v>
      </c>
      <c r="K83" s="19" t="s">
        <v>93</v>
      </c>
      <c r="L83" s="23">
        <v>4580000</v>
      </c>
      <c r="M83" s="31">
        <v>0.5</v>
      </c>
      <c r="N83" s="24">
        <v>2290000</v>
      </c>
    </row>
    <row r="84" spans="1:14" ht="15.75">
      <c r="A84" s="18" t="s">
        <v>127</v>
      </c>
      <c r="B84" s="34" t="s">
        <v>47</v>
      </c>
      <c r="C84" s="19" t="s">
        <v>388</v>
      </c>
      <c r="D84" s="19" t="s">
        <v>389</v>
      </c>
      <c r="E84" s="19" t="s">
        <v>390</v>
      </c>
      <c r="F84" s="19" t="s">
        <v>391</v>
      </c>
      <c r="G84" s="19" t="s">
        <v>381</v>
      </c>
      <c r="H84" s="19" t="s">
        <v>29</v>
      </c>
      <c r="I84" s="19" t="s">
        <v>392</v>
      </c>
      <c r="J84" s="19" t="s">
        <v>39</v>
      </c>
      <c r="K84" s="19" t="s">
        <v>32</v>
      </c>
      <c r="L84" s="23">
        <v>4580000</v>
      </c>
      <c r="M84" s="31">
        <v>0.7</v>
      </c>
      <c r="N84" s="24">
        <v>3206000</v>
      </c>
    </row>
    <row r="85" spans="1:14" ht="15.75">
      <c r="A85" s="18" t="s">
        <v>125</v>
      </c>
      <c r="B85" s="34" t="s">
        <v>47</v>
      </c>
      <c r="C85" s="19" t="s">
        <v>393</v>
      </c>
      <c r="D85" s="19" t="s">
        <v>394</v>
      </c>
      <c r="E85" s="19" t="s">
        <v>395</v>
      </c>
      <c r="F85" s="19" t="s">
        <v>396</v>
      </c>
      <c r="G85" s="19" t="s">
        <v>381</v>
      </c>
      <c r="H85" s="19" t="s">
        <v>29</v>
      </c>
      <c r="I85" s="19" t="s">
        <v>392</v>
      </c>
      <c r="J85" s="19" t="s">
        <v>92</v>
      </c>
      <c r="K85" s="19" t="s">
        <v>93</v>
      </c>
      <c r="L85" s="23">
        <v>4580000</v>
      </c>
      <c r="M85" s="31">
        <v>0.5</v>
      </c>
      <c r="N85" s="24">
        <v>2290000</v>
      </c>
    </row>
    <row r="86" spans="1:14" ht="15.75">
      <c r="A86" s="18" t="s">
        <v>397</v>
      </c>
      <c r="B86" s="34" t="s">
        <v>47</v>
      </c>
      <c r="C86" s="19" t="s">
        <v>398</v>
      </c>
      <c r="D86" s="19" t="s">
        <v>399</v>
      </c>
      <c r="E86" s="19" t="s">
        <v>163</v>
      </c>
      <c r="F86" s="19" t="s">
        <v>400</v>
      </c>
      <c r="G86" s="19" t="s">
        <v>381</v>
      </c>
      <c r="H86" s="19" t="s">
        <v>29</v>
      </c>
      <c r="I86" s="19" t="s">
        <v>401</v>
      </c>
      <c r="J86" s="19" t="s">
        <v>99</v>
      </c>
      <c r="K86" s="19" t="s">
        <v>93</v>
      </c>
      <c r="L86" s="23">
        <v>4580000</v>
      </c>
      <c r="M86" s="31">
        <v>0.5</v>
      </c>
      <c r="N86" s="24">
        <v>2290000</v>
      </c>
    </row>
    <row r="87" spans="1:14" ht="15.75">
      <c r="A87" s="18" t="s">
        <v>402</v>
      </c>
      <c r="B87" s="34" t="s">
        <v>47</v>
      </c>
      <c r="C87" s="19" t="s">
        <v>403</v>
      </c>
      <c r="D87" s="19" t="s">
        <v>404</v>
      </c>
      <c r="E87" s="19" t="s">
        <v>405</v>
      </c>
      <c r="F87" s="19" t="s">
        <v>406</v>
      </c>
      <c r="G87" s="19" t="s">
        <v>381</v>
      </c>
      <c r="H87" s="19" t="s">
        <v>29</v>
      </c>
      <c r="I87" s="19" t="s">
        <v>401</v>
      </c>
      <c r="J87" s="19" t="s">
        <v>39</v>
      </c>
      <c r="K87" s="19" t="s">
        <v>32</v>
      </c>
      <c r="L87" s="23">
        <v>4580000</v>
      </c>
      <c r="M87" s="31">
        <v>0.7</v>
      </c>
      <c r="N87" s="24">
        <v>3206000</v>
      </c>
    </row>
    <row r="88" spans="1:14" ht="15.75">
      <c r="A88" s="18" t="s">
        <v>407</v>
      </c>
      <c r="B88" s="34" t="s">
        <v>47</v>
      </c>
      <c r="C88" s="19" t="s">
        <v>408</v>
      </c>
      <c r="D88" s="19" t="s">
        <v>409</v>
      </c>
      <c r="E88" s="19" t="s">
        <v>410</v>
      </c>
      <c r="F88" s="19" t="s">
        <v>411</v>
      </c>
      <c r="G88" s="19" t="s">
        <v>381</v>
      </c>
      <c r="H88" s="19" t="s">
        <v>29</v>
      </c>
      <c r="I88" s="19" t="s">
        <v>412</v>
      </c>
      <c r="J88" s="19" t="s">
        <v>53</v>
      </c>
      <c r="K88" s="19" t="s">
        <v>32</v>
      </c>
      <c r="L88" s="23">
        <v>4580000</v>
      </c>
      <c r="M88" s="31">
        <v>0.7</v>
      </c>
      <c r="N88" s="24">
        <v>3206000</v>
      </c>
    </row>
    <row r="89" spans="1:14" ht="15.75">
      <c r="A89" s="18" t="s">
        <v>119</v>
      </c>
      <c r="B89" s="34" t="s">
        <v>47</v>
      </c>
      <c r="C89" s="19" t="s">
        <v>413</v>
      </c>
      <c r="D89" s="19" t="s">
        <v>414</v>
      </c>
      <c r="E89" s="19" t="s">
        <v>415</v>
      </c>
      <c r="F89" s="19" t="s">
        <v>416</v>
      </c>
      <c r="G89" s="19" t="s">
        <v>381</v>
      </c>
      <c r="H89" s="19" t="s">
        <v>29</v>
      </c>
      <c r="I89" s="19" t="s">
        <v>417</v>
      </c>
      <c r="J89" s="19" t="s">
        <v>39</v>
      </c>
      <c r="K89" s="19" t="s">
        <v>32</v>
      </c>
      <c r="L89" s="23">
        <v>4580000</v>
      </c>
      <c r="M89" s="31">
        <v>0.7</v>
      </c>
      <c r="N89" s="24">
        <v>3206000</v>
      </c>
    </row>
    <row r="90" spans="1:14" ht="15.75">
      <c r="A90" s="18" t="s">
        <v>105</v>
      </c>
      <c r="B90" s="34" t="s">
        <v>47</v>
      </c>
      <c r="C90" s="19" t="s">
        <v>418</v>
      </c>
      <c r="D90" s="19" t="s">
        <v>419</v>
      </c>
      <c r="E90" s="19" t="s">
        <v>420</v>
      </c>
      <c r="F90" s="19" t="s">
        <v>421</v>
      </c>
      <c r="G90" s="19" t="s">
        <v>381</v>
      </c>
      <c r="H90" s="19" t="s">
        <v>29</v>
      </c>
      <c r="I90" s="19" t="s">
        <v>417</v>
      </c>
      <c r="J90" s="19" t="s">
        <v>39</v>
      </c>
      <c r="K90" s="19" t="s">
        <v>32</v>
      </c>
      <c r="L90" s="23">
        <v>4580000</v>
      </c>
      <c r="M90" s="31">
        <v>0.7</v>
      </c>
      <c r="N90" s="24">
        <v>3206000</v>
      </c>
    </row>
    <row r="91" spans="1:14" ht="15.75">
      <c r="A91" s="18" t="s">
        <v>151</v>
      </c>
      <c r="B91" s="34" t="s">
        <v>47</v>
      </c>
      <c r="C91" s="19" t="s">
        <v>422</v>
      </c>
      <c r="D91" s="19" t="s">
        <v>423</v>
      </c>
      <c r="E91" s="19" t="s">
        <v>424</v>
      </c>
      <c r="F91" s="19" t="s">
        <v>425</v>
      </c>
      <c r="G91" s="19" t="s">
        <v>381</v>
      </c>
      <c r="H91" s="19" t="s">
        <v>29</v>
      </c>
      <c r="I91" s="19" t="s">
        <v>426</v>
      </c>
      <c r="J91" s="19" t="s">
        <v>373</v>
      </c>
      <c r="K91" s="19" t="s">
        <v>93</v>
      </c>
      <c r="L91" s="23">
        <v>4580000</v>
      </c>
      <c r="M91" s="31">
        <v>0.5</v>
      </c>
      <c r="N91" s="24">
        <v>2290000</v>
      </c>
    </row>
    <row r="92" spans="1:14" ht="15.75">
      <c r="A92" s="18" t="s">
        <v>99</v>
      </c>
      <c r="B92" s="34" t="s">
        <v>47</v>
      </c>
      <c r="C92" s="19" t="s">
        <v>427</v>
      </c>
      <c r="D92" s="19" t="s">
        <v>428</v>
      </c>
      <c r="E92" s="19" t="s">
        <v>429</v>
      </c>
      <c r="F92" s="19" t="s">
        <v>430</v>
      </c>
      <c r="G92" s="19" t="s">
        <v>381</v>
      </c>
      <c r="H92" s="19" t="s">
        <v>29</v>
      </c>
      <c r="I92" s="19" t="s">
        <v>426</v>
      </c>
      <c r="J92" s="19" t="s">
        <v>99</v>
      </c>
      <c r="K92" s="19" t="s">
        <v>93</v>
      </c>
      <c r="L92" s="23">
        <v>4580000</v>
      </c>
      <c r="M92" s="31">
        <v>0.5</v>
      </c>
      <c r="N92" s="24">
        <v>2290000</v>
      </c>
    </row>
    <row r="93" spans="1:14" ht="15.75">
      <c r="A93" s="18" t="s">
        <v>431</v>
      </c>
      <c r="B93" s="34" t="s">
        <v>47</v>
      </c>
      <c r="C93" s="19" t="s">
        <v>432</v>
      </c>
      <c r="D93" s="19" t="s">
        <v>433</v>
      </c>
      <c r="E93" s="19" t="s">
        <v>434</v>
      </c>
      <c r="F93" s="19" t="s">
        <v>435</v>
      </c>
      <c r="G93" s="19" t="s">
        <v>381</v>
      </c>
      <c r="H93" s="19" t="s">
        <v>29</v>
      </c>
      <c r="I93" s="19" t="s">
        <v>426</v>
      </c>
      <c r="J93" s="19" t="s">
        <v>39</v>
      </c>
      <c r="K93" s="19" t="s">
        <v>32</v>
      </c>
      <c r="L93" s="23">
        <v>4580000</v>
      </c>
      <c r="M93" s="31">
        <v>0.7</v>
      </c>
      <c r="N93" s="24">
        <v>3206000</v>
      </c>
    </row>
    <row r="94" spans="1:14" ht="15.75">
      <c r="A94" s="18" t="s">
        <v>92</v>
      </c>
      <c r="B94" s="34" t="s">
        <v>47</v>
      </c>
      <c r="C94" s="19" t="s">
        <v>436</v>
      </c>
      <c r="D94" s="19" t="s">
        <v>437</v>
      </c>
      <c r="E94" s="19" t="s">
        <v>420</v>
      </c>
      <c r="F94" s="19" t="s">
        <v>438</v>
      </c>
      <c r="G94" s="19" t="s">
        <v>381</v>
      </c>
      <c r="H94" s="19" t="s">
        <v>29</v>
      </c>
      <c r="I94" s="19" t="s">
        <v>426</v>
      </c>
      <c r="J94" s="19" t="s">
        <v>151</v>
      </c>
      <c r="K94" s="19" t="s">
        <v>93</v>
      </c>
      <c r="L94" s="23">
        <v>4580000</v>
      </c>
      <c r="M94" s="31">
        <v>0.5</v>
      </c>
      <c r="N94" s="24">
        <v>2290000</v>
      </c>
    </row>
    <row r="95" spans="1:14" ht="15.75">
      <c r="A95" s="18" t="s">
        <v>39</v>
      </c>
      <c r="B95" s="34" t="s">
        <v>47</v>
      </c>
      <c r="C95" s="19" t="s">
        <v>439</v>
      </c>
      <c r="D95" s="19" t="s">
        <v>440</v>
      </c>
      <c r="E95" s="19" t="s">
        <v>163</v>
      </c>
      <c r="F95" s="19" t="s">
        <v>441</v>
      </c>
      <c r="G95" s="19" t="s">
        <v>381</v>
      </c>
      <c r="H95" s="19" t="s">
        <v>29</v>
      </c>
      <c r="I95" s="19" t="s">
        <v>442</v>
      </c>
      <c r="J95" s="19" t="s">
        <v>373</v>
      </c>
      <c r="K95" s="19" t="s">
        <v>93</v>
      </c>
      <c r="L95" s="23">
        <v>4580000</v>
      </c>
      <c r="M95" s="31">
        <v>0.5</v>
      </c>
      <c r="N95" s="24">
        <v>2290000</v>
      </c>
    </row>
    <row r="96" spans="1:14" ht="15.75">
      <c r="A96" s="18" t="s">
        <v>443</v>
      </c>
      <c r="B96" s="34" t="s">
        <v>47</v>
      </c>
      <c r="C96" s="19" t="s">
        <v>444</v>
      </c>
      <c r="D96" s="19" t="s">
        <v>445</v>
      </c>
      <c r="E96" s="19" t="s">
        <v>446</v>
      </c>
      <c r="F96" s="19" t="s">
        <v>447</v>
      </c>
      <c r="G96" s="19" t="s">
        <v>381</v>
      </c>
      <c r="H96" s="19" t="s">
        <v>29</v>
      </c>
      <c r="I96" s="19" t="s">
        <v>442</v>
      </c>
      <c r="J96" s="19" t="s">
        <v>99</v>
      </c>
      <c r="K96" s="19" t="s">
        <v>93</v>
      </c>
      <c r="L96" s="23">
        <v>4580000</v>
      </c>
      <c r="M96" s="31">
        <v>0.5</v>
      </c>
      <c r="N96" s="24">
        <v>2290000</v>
      </c>
    </row>
    <row r="97" spans="1:14" ht="30">
      <c r="A97" s="18" t="s">
        <v>448</v>
      </c>
      <c r="B97" s="34" t="s">
        <v>47</v>
      </c>
      <c r="C97" s="19" t="s">
        <v>449</v>
      </c>
      <c r="D97" s="19" t="s">
        <v>450</v>
      </c>
      <c r="E97" s="19" t="s">
        <v>259</v>
      </c>
      <c r="F97" s="19" t="s">
        <v>451</v>
      </c>
      <c r="G97" s="19" t="s">
        <v>381</v>
      </c>
      <c r="H97" s="19" t="s">
        <v>29</v>
      </c>
      <c r="I97" s="19" t="s">
        <v>442</v>
      </c>
      <c r="J97" s="19" t="s">
        <v>39</v>
      </c>
      <c r="K97" s="19" t="s">
        <v>32</v>
      </c>
      <c r="L97" s="23">
        <v>4580000</v>
      </c>
      <c r="M97" s="31">
        <v>0.7</v>
      </c>
      <c r="N97" s="24">
        <v>3206000</v>
      </c>
    </row>
    <row r="98" spans="1:14" ht="15.75">
      <c r="A98" s="18" t="s">
        <v>255</v>
      </c>
      <c r="B98" s="34" t="s">
        <v>47</v>
      </c>
      <c r="C98" s="19" t="s">
        <v>452</v>
      </c>
      <c r="D98" s="19" t="s">
        <v>453</v>
      </c>
      <c r="E98" s="19" t="s">
        <v>454</v>
      </c>
      <c r="F98" s="19" t="s">
        <v>438</v>
      </c>
      <c r="G98" s="19" t="s">
        <v>381</v>
      </c>
      <c r="H98" s="19" t="s">
        <v>29</v>
      </c>
      <c r="I98" s="19" t="s">
        <v>442</v>
      </c>
      <c r="J98" s="19" t="s">
        <v>151</v>
      </c>
      <c r="K98" s="19" t="s">
        <v>93</v>
      </c>
      <c r="L98" s="23">
        <v>4580000</v>
      </c>
      <c r="M98" s="31">
        <v>0.5</v>
      </c>
      <c r="N98" s="24">
        <v>2290000</v>
      </c>
    </row>
    <row r="99" spans="1:14" ht="15.75">
      <c r="A99" s="18" t="s">
        <v>76</v>
      </c>
      <c r="B99" s="34" t="s">
        <v>47</v>
      </c>
      <c r="C99" s="19" t="s">
        <v>455</v>
      </c>
      <c r="D99" s="19" t="s">
        <v>456</v>
      </c>
      <c r="E99" s="19" t="s">
        <v>457</v>
      </c>
      <c r="F99" s="19" t="s">
        <v>458</v>
      </c>
      <c r="G99" s="19" t="s">
        <v>381</v>
      </c>
      <c r="H99" s="19" t="s">
        <v>29</v>
      </c>
      <c r="I99" s="19" t="s">
        <v>442</v>
      </c>
      <c r="J99" s="19" t="s">
        <v>151</v>
      </c>
      <c r="K99" s="19" t="s">
        <v>93</v>
      </c>
      <c r="L99" s="23">
        <v>4580000</v>
      </c>
      <c r="M99" s="31">
        <v>0.5</v>
      </c>
      <c r="N99" s="24">
        <v>2290000</v>
      </c>
    </row>
    <row r="100" spans="1:14" ht="15.75">
      <c r="A100" s="18" t="s">
        <v>459</v>
      </c>
      <c r="B100" s="34" t="s">
        <v>47</v>
      </c>
      <c r="C100" s="19" t="s">
        <v>460</v>
      </c>
      <c r="D100" s="19" t="s">
        <v>461</v>
      </c>
      <c r="E100" s="19" t="s">
        <v>50</v>
      </c>
      <c r="F100" s="19" t="s">
        <v>462</v>
      </c>
      <c r="G100" s="19" t="s">
        <v>381</v>
      </c>
      <c r="H100" s="19" t="s">
        <v>29</v>
      </c>
      <c r="I100" s="19" t="s">
        <v>463</v>
      </c>
      <c r="J100" s="19" t="s">
        <v>70</v>
      </c>
      <c r="K100" s="19" t="s">
        <v>93</v>
      </c>
      <c r="L100" s="23">
        <v>4580000</v>
      </c>
      <c r="M100" s="31">
        <v>0.5</v>
      </c>
      <c r="N100" s="24">
        <v>2290000</v>
      </c>
    </row>
    <row r="101" spans="1:14" ht="15.75">
      <c r="A101" s="18" t="s">
        <v>170</v>
      </c>
      <c r="B101" s="34" t="s">
        <v>47</v>
      </c>
      <c r="C101" s="19" t="s">
        <v>464</v>
      </c>
      <c r="D101" s="19" t="s">
        <v>465</v>
      </c>
      <c r="E101" s="19" t="s">
        <v>466</v>
      </c>
      <c r="F101" s="19" t="s">
        <v>467</v>
      </c>
      <c r="G101" s="19" t="s">
        <v>381</v>
      </c>
      <c r="H101" s="19" t="s">
        <v>29</v>
      </c>
      <c r="I101" s="19" t="s">
        <v>463</v>
      </c>
      <c r="J101" s="19" t="s">
        <v>151</v>
      </c>
      <c r="K101" s="19" t="s">
        <v>93</v>
      </c>
      <c r="L101" s="23">
        <v>4580000</v>
      </c>
      <c r="M101" s="31">
        <v>0.5</v>
      </c>
      <c r="N101" s="24">
        <v>2290000</v>
      </c>
    </row>
    <row r="102" spans="1:14" ht="15.75">
      <c r="A102" s="18" t="s">
        <v>31</v>
      </c>
      <c r="B102" s="34" t="s">
        <v>47</v>
      </c>
      <c r="C102" s="19" t="s">
        <v>468</v>
      </c>
      <c r="D102" s="19" t="s">
        <v>469</v>
      </c>
      <c r="E102" s="19" t="s">
        <v>470</v>
      </c>
      <c r="F102" s="19" t="s">
        <v>471</v>
      </c>
      <c r="G102" s="19" t="s">
        <v>381</v>
      </c>
      <c r="H102" s="19" t="s">
        <v>29</v>
      </c>
      <c r="I102" s="19" t="s">
        <v>463</v>
      </c>
      <c r="J102" s="19" t="s">
        <v>39</v>
      </c>
      <c r="K102" s="19" t="s">
        <v>93</v>
      </c>
      <c r="L102" s="23">
        <v>4580000</v>
      </c>
      <c r="M102" s="31">
        <v>0.5</v>
      </c>
      <c r="N102" s="24">
        <v>2290000</v>
      </c>
    </row>
    <row r="103" spans="1:14" ht="15.75">
      <c r="A103" s="18" t="s">
        <v>70</v>
      </c>
      <c r="B103" s="34" t="s">
        <v>47</v>
      </c>
      <c r="C103" s="19" t="s">
        <v>472</v>
      </c>
      <c r="D103" s="19" t="s">
        <v>473</v>
      </c>
      <c r="E103" s="19" t="s">
        <v>420</v>
      </c>
      <c r="F103" s="19" t="s">
        <v>474</v>
      </c>
      <c r="G103" s="19" t="s">
        <v>381</v>
      </c>
      <c r="H103" s="19" t="s">
        <v>29</v>
      </c>
      <c r="I103" s="19" t="s">
        <v>463</v>
      </c>
      <c r="J103" s="19" t="s">
        <v>39</v>
      </c>
      <c r="K103" s="19" t="s">
        <v>93</v>
      </c>
      <c r="L103" s="23">
        <v>4580000</v>
      </c>
      <c r="M103" s="31">
        <v>0.5</v>
      </c>
      <c r="N103" s="24">
        <v>2290000</v>
      </c>
    </row>
    <row r="104" spans="1:14" ht="15.75">
      <c r="A104" s="18" t="s">
        <v>221</v>
      </c>
      <c r="B104" s="34" t="s">
        <v>47</v>
      </c>
      <c r="C104" s="19" t="s">
        <v>475</v>
      </c>
      <c r="D104" s="19" t="s">
        <v>409</v>
      </c>
      <c r="E104" s="19" t="s">
        <v>476</v>
      </c>
      <c r="F104" s="19" t="s">
        <v>477</v>
      </c>
      <c r="G104" s="19" t="s">
        <v>381</v>
      </c>
      <c r="H104" s="19" t="s">
        <v>29</v>
      </c>
      <c r="I104" s="19" t="s">
        <v>478</v>
      </c>
      <c r="J104" s="19" t="s">
        <v>151</v>
      </c>
      <c r="K104" s="19" t="s">
        <v>93</v>
      </c>
      <c r="L104" s="23">
        <v>4580000</v>
      </c>
      <c r="M104" s="31">
        <v>0.5</v>
      </c>
      <c r="N104" s="24">
        <v>2290000</v>
      </c>
    </row>
    <row r="105" spans="1:14" ht="15.75">
      <c r="A105" s="18" t="s">
        <v>53</v>
      </c>
      <c r="B105" s="34" t="s">
        <v>47</v>
      </c>
      <c r="C105" s="19" t="s">
        <v>479</v>
      </c>
      <c r="D105" s="19" t="s">
        <v>480</v>
      </c>
      <c r="E105" s="19" t="s">
        <v>481</v>
      </c>
      <c r="F105" s="19" t="s">
        <v>482</v>
      </c>
      <c r="G105" s="19" t="s">
        <v>381</v>
      </c>
      <c r="H105" s="19" t="s">
        <v>29</v>
      </c>
      <c r="I105" s="19" t="s">
        <v>478</v>
      </c>
      <c r="J105" s="19" t="s">
        <v>373</v>
      </c>
      <c r="K105" s="19" t="s">
        <v>93</v>
      </c>
      <c r="L105" s="23">
        <v>4580000</v>
      </c>
      <c r="M105" s="31">
        <v>0.5</v>
      </c>
      <c r="N105" s="24">
        <v>2290000</v>
      </c>
    </row>
    <row r="106" spans="1:14" ht="15.75">
      <c r="A106" s="18" t="s">
        <v>483</v>
      </c>
      <c r="B106" s="34" t="s">
        <v>47</v>
      </c>
      <c r="C106" s="19" t="s">
        <v>484</v>
      </c>
      <c r="D106" s="19" t="s">
        <v>485</v>
      </c>
      <c r="E106" s="19" t="s">
        <v>486</v>
      </c>
      <c r="F106" s="19" t="s">
        <v>487</v>
      </c>
      <c r="G106" s="19" t="s">
        <v>381</v>
      </c>
      <c r="H106" s="19" t="s">
        <v>29</v>
      </c>
      <c r="I106" s="19" t="s">
        <v>478</v>
      </c>
      <c r="J106" s="19" t="s">
        <v>266</v>
      </c>
      <c r="K106" s="19" t="s">
        <v>93</v>
      </c>
      <c r="L106" s="23">
        <v>4580000</v>
      </c>
      <c r="M106" s="31">
        <v>0.5</v>
      </c>
      <c r="N106" s="24">
        <v>2290000</v>
      </c>
    </row>
    <row r="107" spans="1:14" ht="15.75">
      <c r="A107" s="18" t="s">
        <v>488</v>
      </c>
      <c r="B107" s="34" t="s">
        <v>47</v>
      </c>
      <c r="C107" s="19" t="s">
        <v>489</v>
      </c>
      <c r="D107" s="19" t="s">
        <v>490</v>
      </c>
      <c r="E107" s="19" t="s">
        <v>491</v>
      </c>
      <c r="F107" s="19" t="s">
        <v>492</v>
      </c>
      <c r="G107" s="19" t="s">
        <v>381</v>
      </c>
      <c r="H107" s="19" t="s">
        <v>29</v>
      </c>
      <c r="I107" s="19" t="s">
        <v>493</v>
      </c>
      <c r="J107" s="19" t="s">
        <v>151</v>
      </c>
      <c r="K107" s="19" t="s">
        <v>93</v>
      </c>
      <c r="L107" s="23">
        <v>4580000</v>
      </c>
      <c r="M107" s="31">
        <v>0.5</v>
      </c>
      <c r="N107" s="24">
        <v>2290000</v>
      </c>
    </row>
    <row r="108" spans="1:14" ht="15.75">
      <c r="A108" s="18" t="s">
        <v>494</v>
      </c>
      <c r="B108" s="34" t="s">
        <v>47</v>
      </c>
      <c r="C108" s="19" t="s">
        <v>495</v>
      </c>
      <c r="D108" s="19" t="s">
        <v>496</v>
      </c>
      <c r="E108" s="19" t="s">
        <v>497</v>
      </c>
      <c r="F108" s="19" t="s">
        <v>498</v>
      </c>
      <c r="G108" s="19" t="s">
        <v>381</v>
      </c>
      <c r="H108" s="19" t="s">
        <v>29</v>
      </c>
      <c r="I108" s="19" t="s">
        <v>493</v>
      </c>
      <c r="J108" s="19" t="s">
        <v>39</v>
      </c>
      <c r="K108" s="19" t="s">
        <v>93</v>
      </c>
      <c r="L108" s="23">
        <v>4580000</v>
      </c>
      <c r="M108" s="31">
        <v>0.5</v>
      </c>
      <c r="N108" s="24">
        <v>2290000</v>
      </c>
    </row>
    <row r="109" spans="1:14" ht="15.75">
      <c r="A109" s="18" t="s">
        <v>266</v>
      </c>
      <c r="B109" s="34" t="s">
        <v>47</v>
      </c>
      <c r="C109" s="19" t="s">
        <v>499</v>
      </c>
      <c r="D109" s="19" t="s">
        <v>500</v>
      </c>
      <c r="E109" s="19" t="s">
        <v>501</v>
      </c>
      <c r="F109" s="19" t="s">
        <v>502</v>
      </c>
      <c r="G109" s="19" t="s">
        <v>381</v>
      </c>
      <c r="H109" s="19" t="s">
        <v>29</v>
      </c>
      <c r="I109" s="19" t="s">
        <v>493</v>
      </c>
      <c r="J109" s="19" t="s">
        <v>125</v>
      </c>
      <c r="K109" s="19" t="s">
        <v>93</v>
      </c>
      <c r="L109" s="23">
        <v>4580000</v>
      </c>
      <c r="M109" s="31">
        <v>0.5</v>
      </c>
      <c r="N109" s="24">
        <v>2290000</v>
      </c>
    </row>
    <row r="110" spans="1:14" ht="30">
      <c r="A110" s="18" t="s">
        <v>145</v>
      </c>
      <c r="B110" s="34" t="s">
        <v>47</v>
      </c>
      <c r="C110" s="19" t="s">
        <v>503</v>
      </c>
      <c r="D110" s="19" t="s">
        <v>504</v>
      </c>
      <c r="E110" s="19" t="s">
        <v>505</v>
      </c>
      <c r="F110" s="19" t="s">
        <v>506</v>
      </c>
      <c r="G110" s="19" t="s">
        <v>381</v>
      </c>
      <c r="H110" s="19" t="s">
        <v>29</v>
      </c>
      <c r="I110" s="19" t="s">
        <v>493</v>
      </c>
      <c r="J110" s="19" t="s">
        <v>39</v>
      </c>
      <c r="K110" s="19" t="s">
        <v>93</v>
      </c>
      <c r="L110" s="23">
        <v>4580000</v>
      </c>
      <c r="M110" s="31">
        <v>0.5</v>
      </c>
      <c r="N110" s="24">
        <v>2290000</v>
      </c>
    </row>
    <row r="111" spans="1:14" ht="15.75">
      <c r="A111" s="18" t="s">
        <v>507</v>
      </c>
      <c r="B111" s="34" t="s">
        <v>47</v>
      </c>
      <c r="C111" s="19" t="s">
        <v>508</v>
      </c>
      <c r="D111" s="19" t="s">
        <v>509</v>
      </c>
      <c r="E111" s="19" t="s">
        <v>510</v>
      </c>
      <c r="F111" s="19" t="s">
        <v>511</v>
      </c>
      <c r="G111" s="19" t="s">
        <v>381</v>
      </c>
      <c r="H111" s="19" t="s">
        <v>29</v>
      </c>
      <c r="I111" s="19" t="s">
        <v>493</v>
      </c>
      <c r="J111" s="19" t="s">
        <v>39</v>
      </c>
      <c r="K111" s="19" t="s">
        <v>93</v>
      </c>
      <c r="L111" s="23">
        <v>4580000</v>
      </c>
      <c r="M111" s="31">
        <v>0.5</v>
      </c>
      <c r="N111" s="24">
        <v>2290000</v>
      </c>
    </row>
    <row r="112" spans="1:14" ht="15.75">
      <c r="A112" s="18" t="s">
        <v>512</v>
      </c>
      <c r="B112" s="34" t="s">
        <v>47</v>
      </c>
      <c r="C112" s="19" t="s">
        <v>513</v>
      </c>
      <c r="D112" s="19" t="s">
        <v>514</v>
      </c>
      <c r="E112" s="19" t="s">
        <v>466</v>
      </c>
      <c r="F112" s="19" t="s">
        <v>515</v>
      </c>
      <c r="G112" s="19" t="s">
        <v>381</v>
      </c>
      <c r="H112" s="19" t="s">
        <v>29</v>
      </c>
      <c r="I112" s="19" t="s">
        <v>493</v>
      </c>
      <c r="J112" s="19" t="s">
        <v>376</v>
      </c>
      <c r="K112" s="19" t="s">
        <v>93</v>
      </c>
      <c r="L112" s="23">
        <v>4580000</v>
      </c>
      <c r="M112" s="31">
        <v>0.5</v>
      </c>
      <c r="N112" s="24">
        <v>2290000</v>
      </c>
    </row>
    <row r="113" spans="1:14" ht="15.75">
      <c r="A113" s="18" t="s">
        <v>516</v>
      </c>
      <c r="B113" s="34" t="s">
        <v>47</v>
      </c>
      <c r="C113" s="19" t="s">
        <v>517</v>
      </c>
      <c r="D113" s="19" t="s">
        <v>518</v>
      </c>
      <c r="E113" s="19" t="s">
        <v>519</v>
      </c>
      <c r="F113" s="19" t="s">
        <v>520</v>
      </c>
      <c r="G113" s="19" t="s">
        <v>381</v>
      </c>
      <c r="H113" s="19" t="s">
        <v>29</v>
      </c>
      <c r="I113" s="19" t="s">
        <v>521</v>
      </c>
      <c r="J113" s="19" t="s">
        <v>373</v>
      </c>
      <c r="K113" s="19" t="s">
        <v>93</v>
      </c>
      <c r="L113" s="23">
        <v>4580000</v>
      </c>
      <c r="M113" s="31">
        <v>0.5</v>
      </c>
      <c r="N113" s="24">
        <v>2290000</v>
      </c>
    </row>
    <row r="114" spans="1:14" ht="15.75">
      <c r="A114" s="18" t="s">
        <v>234</v>
      </c>
      <c r="B114" s="34" t="s">
        <v>47</v>
      </c>
      <c r="C114" s="19" t="s">
        <v>522</v>
      </c>
      <c r="D114" s="19" t="s">
        <v>523</v>
      </c>
      <c r="E114" s="19" t="s">
        <v>519</v>
      </c>
      <c r="F114" s="19" t="s">
        <v>524</v>
      </c>
      <c r="G114" s="19" t="s">
        <v>381</v>
      </c>
      <c r="H114" s="19" t="s">
        <v>29</v>
      </c>
      <c r="I114" s="19" t="s">
        <v>521</v>
      </c>
      <c r="J114" s="19" t="s">
        <v>151</v>
      </c>
      <c r="K114" s="19" t="s">
        <v>93</v>
      </c>
      <c r="L114" s="23">
        <v>4580000</v>
      </c>
      <c r="M114" s="31">
        <v>0.5</v>
      </c>
      <c r="N114" s="24">
        <v>2290000</v>
      </c>
    </row>
    <row r="115" spans="1:14" ht="15.75">
      <c r="A115" s="18" t="s">
        <v>312</v>
      </c>
      <c r="B115" s="34" t="s">
        <v>47</v>
      </c>
      <c r="C115" s="19" t="s">
        <v>525</v>
      </c>
      <c r="D115" s="19" t="s">
        <v>526</v>
      </c>
      <c r="E115" s="19" t="s">
        <v>527</v>
      </c>
      <c r="F115" s="19" t="s">
        <v>528</v>
      </c>
      <c r="G115" s="19" t="s">
        <v>381</v>
      </c>
      <c r="H115" s="19" t="s">
        <v>29</v>
      </c>
      <c r="I115" s="19" t="s">
        <v>521</v>
      </c>
      <c r="J115" s="19" t="s">
        <v>312</v>
      </c>
      <c r="K115" s="19" t="s">
        <v>93</v>
      </c>
      <c r="L115" s="23">
        <v>4580000</v>
      </c>
      <c r="M115" s="31">
        <v>0.5</v>
      </c>
      <c r="N115" s="24">
        <v>2290000</v>
      </c>
    </row>
    <row r="116" spans="1:14" ht="15.75">
      <c r="A116" s="18" t="s">
        <v>529</v>
      </c>
      <c r="B116" s="34" t="s">
        <v>47</v>
      </c>
      <c r="C116" s="19" t="s">
        <v>530</v>
      </c>
      <c r="D116" s="19" t="s">
        <v>531</v>
      </c>
      <c r="E116" s="19" t="s">
        <v>457</v>
      </c>
      <c r="F116" s="19" t="s">
        <v>532</v>
      </c>
      <c r="G116" s="19" t="s">
        <v>381</v>
      </c>
      <c r="H116" s="19" t="s">
        <v>29</v>
      </c>
      <c r="I116" s="19" t="s">
        <v>521</v>
      </c>
      <c r="J116" s="19" t="s">
        <v>373</v>
      </c>
      <c r="K116" s="19" t="s">
        <v>93</v>
      </c>
      <c r="L116" s="23">
        <v>4580000</v>
      </c>
      <c r="M116" s="31">
        <v>0.5</v>
      </c>
      <c r="N116" s="24">
        <v>2290000</v>
      </c>
    </row>
    <row r="117" spans="1:14" ht="30">
      <c r="A117" s="18" t="s">
        <v>533</v>
      </c>
      <c r="B117" s="34" t="s">
        <v>47</v>
      </c>
      <c r="C117" s="19" t="s">
        <v>534</v>
      </c>
      <c r="D117" s="19" t="s">
        <v>535</v>
      </c>
      <c r="E117" s="19" t="s">
        <v>420</v>
      </c>
      <c r="F117" s="19" t="s">
        <v>536</v>
      </c>
      <c r="G117" s="19" t="s">
        <v>381</v>
      </c>
      <c r="H117" s="19" t="s">
        <v>29</v>
      </c>
      <c r="I117" s="19" t="s">
        <v>521</v>
      </c>
      <c r="J117" s="19" t="s">
        <v>151</v>
      </c>
      <c r="K117" s="19" t="s">
        <v>93</v>
      </c>
      <c r="L117" s="23">
        <v>4580000</v>
      </c>
      <c r="M117" s="31">
        <v>0.5</v>
      </c>
      <c r="N117" s="24">
        <v>2290000</v>
      </c>
    </row>
    <row r="118" spans="1:14" ht="15.75">
      <c r="A118" s="18" t="s">
        <v>537</v>
      </c>
      <c r="B118" s="34" t="s">
        <v>47</v>
      </c>
      <c r="C118" s="19" t="s">
        <v>538</v>
      </c>
      <c r="D118" s="19" t="s">
        <v>539</v>
      </c>
      <c r="E118" s="19" t="s">
        <v>540</v>
      </c>
      <c r="F118" s="19" t="s">
        <v>541</v>
      </c>
      <c r="G118" s="19" t="s">
        <v>381</v>
      </c>
      <c r="H118" s="19" t="s">
        <v>29</v>
      </c>
      <c r="I118" s="19" t="s">
        <v>521</v>
      </c>
      <c r="J118" s="19" t="s">
        <v>39</v>
      </c>
      <c r="K118" s="19" t="s">
        <v>93</v>
      </c>
      <c r="L118" s="23">
        <v>4580000</v>
      </c>
      <c r="M118" s="31">
        <v>0.5</v>
      </c>
      <c r="N118" s="24">
        <v>2290000</v>
      </c>
    </row>
    <row r="119" spans="1:14" ht="15.75">
      <c r="A119" s="18" t="s">
        <v>542</v>
      </c>
      <c r="B119" s="34" t="s">
        <v>47</v>
      </c>
      <c r="C119" s="19" t="s">
        <v>543</v>
      </c>
      <c r="D119" s="19" t="s">
        <v>544</v>
      </c>
      <c r="E119" s="19" t="s">
        <v>519</v>
      </c>
      <c r="F119" s="19" t="s">
        <v>545</v>
      </c>
      <c r="G119" s="19" t="s">
        <v>381</v>
      </c>
      <c r="H119" s="19" t="s">
        <v>29</v>
      </c>
      <c r="I119" s="19" t="s">
        <v>546</v>
      </c>
      <c r="J119" s="19" t="s">
        <v>151</v>
      </c>
      <c r="K119" s="19" t="s">
        <v>93</v>
      </c>
      <c r="L119" s="23">
        <v>4580000</v>
      </c>
      <c r="M119" s="31">
        <v>0.5</v>
      </c>
      <c r="N119" s="24">
        <v>2290000</v>
      </c>
    </row>
    <row r="120" spans="1:14" ht="15.75">
      <c r="A120" s="18" t="s">
        <v>547</v>
      </c>
      <c r="B120" s="34" t="s">
        <v>47</v>
      </c>
      <c r="C120" s="19" t="s">
        <v>548</v>
      </c>
      <c r="D120" s="19" t="s">
        <v>549</v>
      </c>
      <c r="E120" s="19" t="s">
        <v>457</v>
      </c>
      <c r="F120" s="19" t="s">
        <v>550</v>
      </c>
      <c r="G120" s="19" t="s">
        <v>381</v>
      </c>
      <c r="H120" s="19" t="s">
        <v>29</v>
      </c>
      <c r="I120" s="19" t="s">
        <v>546</v>
      </c>
      <c r="J120" s="19" t="s">
        <v>92</v>
      </c>
      <c r="K120" s="19" t="s">
        <v>93</v>
      </c>
      <c r="L120" s="23">
        <v>4580000</v>
      </c>
      <c r="M120" s="31">
        <v>0.5</v>
      </c>
      <c r="N120" s="24">
        <v>2290000</v>
      </c>
    </row>
    <row r="121" spans="1:14" ht="15.75">
      <c r="A121" s="18" t="s">
        <v>551</v>
      </c>
      <c r="B121" s="34" t="s">
        <v>47</v>
      </c>
      <c r="C121" s="19" t="s">
        <v>552</v>
      </c>
      <c r="D121" s="19" t="s">
        <v>553</v>
      </c>
      <c r="E121" s="19" t="s">
        <v>429</v>
      </c>
      <c r="F121" s="19" t="s">
        <v>554</v>
      </c>
      <c r="G121" s="19" t="s">
        <v>381</v>
      </c>
      <c r="H121" s="19" t="s">
        <v>29</v>
      </c>
      <c r="I121" s="19" t="s">
        <v>546</v>
      </c>
      <c r="J121" s="19" t="s">
        <v>39</v>
      </c>
      <c r="K121" s="19" t="s">
        <v>93</v>
      </c>
      <c r="L121" s="23">
        <v>4580000</v>
      </c>
      <c r="M121" s="31">
        <v>0.5</v>
      </c>
      <c r="N121" s="24">
        <v>2290000</v>
      </c>
    </row>
    <row r="122" spans="1:14" ht="15.75">
      <c r="A122" s="18" t="s">
        <v>555</v>
      </c>
      <c r="B122" s="34" t="s">
        <v>47</v>
      </c>
      <c r="C122" s="19" t="s">
        <v>556</v>
      </c>
      <c r="D122" s="19" t="s">
        <v>557</v>
      </c>
      <c r="E122" s="19" t="s">
        <v>424</v>
      </c>
      <c r="F122" s="19" t="s">
        <v>558</v>
      </c>
      <c r="G122" s="19" t="s">
        <v>381</v>
      </c>
      <c r="H122" s="19" t="s">
        <v>29</v>
      </c>
      <c r="I122" s="19" t="s">
        <v>559</v>
      </c>
      <c r="J122" s="19" t="s">
        <v>170</v>
      </c>
      <c r="K122" s="19" t="s">
        <v>93</v>
      </c>
      <c r="L122" s="23">
        <v>4580000</v>
      </c>
      <c r="M122" s="31">
        <v>0.5</v>
      </c>
      <c r="N122" s="24">
        <v>2290000</v>
      </c>
    </row>
    <row r="123" spans="1:14" ht="30">
      <c r="A123" s="18" t="s">
        <v>560</v>
      </c>
      <c r="B123" s="34" t="s">
        <v>47</v>
      </c>
      <c r="C123" s="19" t="s">
        <v>561</v>
      </c>
      <c r="D123" s="19" t="s">
        <v>562</v>
      </c>
      <c r="E123" s="19" t="s">
        <v>259</v>
      </c>
      <c r="F123" s="19" t="s">
        <v>563</v>
      </c>
      <c r="G123" s="19" t="s">
        <v>381</v>
      </c>
      <c r="H123" s="19" t="s">
        <v>29</v>
      </c>
      <c r="I123" s="19" t="s">
        <v>559</v>
      </c>
      <c r="J123" s="19" t="s">
        <v>170</v>
      </c>
      <c r="K123" s="19" t="s">
        <v>93</v>
      </c>
      <c r="L123" s="23">
        <v>4580000</v>
      </c>
      <c r="M123" s="31">
        <v>0.5</v>
      </c>
      <c r="N123" s="24">
        <v>2290000</v>
      </c>
    </row>
    <row r="124" spans="1:14" ht="15.75">
      <c r="A124" s="18" t="s">
        <v>564</v>
      </c>
      <c r="B124" s="34" t="s">
        <v>47</v>
      </c>
      <c r="C124" s="19" t="s">
        <v>565</v>
      </c>
      <c r="D124" s="19" t="s">
        <v>404</v>
      </c>
      <c r="E124" s="19" t="s">
        <v>405</v>
      </c>
      <c r="F124" s="19" t="s">
        <v>566</v>
      </c>
      <c r="G124" s="19" t="s">
        <v>381</v>
      </c>
      <c r="H124" s="19" t="s">
        <v>29</v>
      </c>
      <c r="I124" s="19" t="s">
        <v>559</v>
      </c>
      <c r="J124" s="19" t="s">
        <v>170</v>
      </c>
      <c r="K124" s="19" t="s">
        <v>93</v>
      </c>
      <c r="L124" s="23">
        <v>4580000</v>
      </c>
      <c r="M124" s="31">
        <v>0.5</v>
      </c>
      <c r="N124" s="24">
        <v>2290000</v>
      </c>
    </row>
    <row r="125" spans="1:14" ht="15.75">
      <c r="A125" s="18" t="s">
        <v>567</v>
      </c>
      <c r="B125" s="34" t="s">
        <v>47</v>
      </c>
      <c r="C125" s="19" t="s">
        <v>568</v>
      </c>
      <c r="D125" s="19" t="s">
        <v>569</v>
      </c>
      <c r="E125" s="19" t="s">
        <v>570</v>
      </c>
      <c r="F125" s="19" t="s">
        <v>571</v>
      </c>
      <c r="G125" s="19" t="s">
        <v>381</v>
      </c>
      <c r="H125" s="19" t="s">
        <v>29</v>
      </c>
      <c r="I125" s="19" t="s">
        <v>559</v>
      </c>
      <c r="J125" s="19" t="s">
        <v>39</v>
      </c>
      <c r="K125" s="19" t="s">
        <v>93</v>
      </c>
      <c r="L125" s="23">
        <v>4580000</v>
      </c>
      <c r="M125" s="31">
        <v>0.5</v>
      </c>
      <c r="N125" s="24">
        <v>2290000</v>
      </c>
    </row>
    <row r="126" spans="1:14" ht="16.5">
      <c r="A126" s="2"/>
      <c r="B126" s="2" t="s">
        <v>572</v>
      </c>
      <c r="C126" s="2">
        <v>4</v>
      </c>
      <c r="D126" s="2" t="s">
        <v>573</v>
      </c>
      <c r="E126" s="2"/>
      <c r="F126" s="2"/>
      <c r="G126" s="2" t="s">
        <v>574</v>
      </c>
      <c r="H126" s="2"/>
      <c r="I126" s="2">
        <v>110</v>
      </c>
      <c r="J126" s="2"/>
      <c r="K126" s="12" t="s">
        <v>573</v>
      </c>
      <c r="L126" s="2"/>
      <c r="M126" s="13"/>
      <c r="N126" s="2"/>
    </row>
    <row r="127" spans="1:14" ht="16.5">
      <c r="A127" s="2"/>
      <c r="B127" s="2" t="s">
        <v>575</v>
      </c>
      <c r="C127" s="2">
        <v>42</v>
      </c>
      <c r="D127" s="2" t="s">
        <v>573</v>
      </c>
      <c r="E127" s="2"/>
      <c r="F127" s="2"/>
      <c r="G127" s="2" t="s">
        <v>576</v>
      </c>
      <c r="H127" s="2"/>
      <c r="I127" s="2"/>
      <c r="J127" s="2"/>
      <c r="K127" s="2"/>
      <c r="L127" s="43">
        <v>309432000</v>
      </c>
      <c r="M127" s="43"/>
      <c r="N127" s="20"/>
    </row>
    <row r="128" spans="1:14" ht="17.25">
      <c r="A128" s="2"/>
      <c r="B128" s="21" t="s">
        <v>577</v>
      </c>
      <c r="C128" s="21">
        <v>64</v>
      </c>
      <c r="D128" s="21" t="s">
        <v>573</v>
      </c>
      <c r="E128" s="2"/>
      <c r="F128" s="2"/>
      <c r="G128" s="42" t="s">
        <v>578</v>
      </c>
      <c r="H128" s="42"/>
      <c r="I128" s="42"/>
      <c r="J128" s="42"/>
      <c r="K128" s="42"/>
      <c r="L128" s="42"/>
      <c r="M128" s="42"/>
      <c r="N128" s="42"/>
    </row>
    <row r="130" spans="1:13" ht="16.5">
      <c r="A130" s="1"/>
      <c r="B130" s="14"/>
      <c r="C130" s="14"/>
      <c r="D130" s="14"/>
      <c r="E130" s="14"/>
      <c r="F130" s="14"/>
      <c r="G130" s="1"/>
      <c r="H130" s="13"/>
      <c r="I130" s="1"/>
      <c r="J130" s="1"/>
      <c r="K130" s="1"/>
      <c r="L130" s="13" t="s">
        <v>579</v>
      </c>
      <c r="M130" s="1"/>
    </row>
    <row r="131" spans="1:13" ht="16.5">
      <c r="A131" s="38" t="s">
        <v>580</v>
      </c>
      <c r="B131" s="38"/>
      <c r="C131" s="38"/>
      <c r="D131" s="4"/>
      <c r="E131" s="4"/>
      <c r="F131" s="4"/>
      <c r="G131" s="4"/>
      <c r="H131" s="4"/>
      <c r="I131" s="4"/>
      <c r="J131" s="5"/>
      <c r="K131" s="5"/>
      <c r="L131" s="5"/>
      <c r="M131" s="4"/>
    </row>
    <row r="132" spans="1:13" ht="16.5">
      <c r="A132" s="38" t="s">
        <v>581</v>
      </c>
      <c r="B132" s="38"/>
      <c r="C132" s="38"/>
      <c r="D132" s="4"/>
      <c r="E132" s="38" t="s">
        <v>582</v>
      </c>
      <c r="F132" s="38"/>
      <c r="G132" s="38"/>
      <c r="H132" s="38"/>
      <c r="I132" s="38"/>
      <c r="J132" s="6"/>
      <c r="K132" s="38" t="s">
        <v>583</v>
      </c>
      <c r="L132" s="38"/>
      <c r="M132" s="38"/>
    </row>
    <row r="133" spans="1:13" ht="16.5">
      <c r="A133" s="4"/>
      <c r="B133" s="4"/>
      <c r="C133" s="4"/>
      <c r="D133" s="4"/>
      <c r="E133" s="4"/>
      <c r="F133" s="4"/>
      <c r="G133" s="4"/>
      <c r="H133" s="6"/>
      <c r="I133" s="6"/>
      <c r="J133" s="6"/>
      <c r="K133" s="4"/>
      <c r="L133" s="4"/>
      <c r="M133" s="4"/>
    </row>
    <row r="134" spans="1:13" ht="16.5">
      <c r="A134" s="5"/>
      <c r="B134" s="4"/>
      <c r="C134" s="4"/>
      <c r="D134" s="4"/>
      <c r="E134" s="4"/>
      <c r="F134" s="4"/>
      <c r="G134" s="4"/>
      <c r="H134" s="4"/>
      <c r="I134" s="4"/>
      <c r="J134" s="5"/>
      <c r="K134" s="5"/>
      <c r="L134" s="5"/>
      <c r="M134" s="4"/>
    </row>
    <row r="135" spans="1:13" ht="16.5">
      <c r="A135" s="5"/>
      <c r="B135" s="4"/>
      <c r="C135" s="4"/>
      <c r="D135" s="4"/>
      <c r="E135" s="4"/>
      <c r="F135" s="4"/>
      <c r="G135" s="4"/>
      <c r="H135" s="4"/>
      <c r="I135" s="4"/>
      <c r="J135" s="5"/>
      <c r="K135" s="5"/>
      <c r="L135" s="5"/>
      <c r="M135" s="4"/>
    </row>
    <row r="136" spans="1:13" ht="16.5">
      <c r="A136" s="38" t="s">
        <v>584</v>
      </c>
      <c r="B136" s="38"/>
      <c r="C136" s="38"/>
      <c r="D136" s="4"/>
      <c r="E136" s="38" t="s">
        <v>585</v>
      </c>
      <c r="F136" s="38"/>
      <c r="G136" s="38"/>
      <c r="H136" s="38"/>
      <c r="I136" s="38"/>
      <c r="J136" s="6"/>
      <c r="K136" s="38" t="s">
        <v>586</v>
      </c>
      <c r="L136" s="38"/>
      <c r="M136" s="38"/>
    </row>
    <row r="138" spans="1:13" ht="15">
      <c r="A138" s="1"/>
      <c r="B138" s="1"/>
      <c r="C138" s="1"/>
      <c r="D138" s="1" t="s">
        <v>587</v>
      </c>
      <c r="E138" s="1"/>
      <c r="F138" s="1"/>
      <c r="G138" s="1"/>
      <c r="H138" s="1"/>
      <c r="I138" s="1"/>
      <c r="J138" s="1"/>
      <c r="K138" s="1"/>
      <c r="L138" s="1"/>
      <c r="M138" s="1"/>
    </row>
  </sheetData>
  <sheetProtection/>
  <mergeCells count="16">
    <mergeCell ref="G128:N128"/>
    <mergeCell ref="L127:M127"/>
    <mergeCell ref="K132:M132"/>
    <mergeCell ref="K136:M136"/>
    <mergeCell ref="E132:I132"/>
    <mergeCell ref="E136:I136"/>
    <mergeCell ref="A2:F2"/>
    <mergeCell ref="A3:F3"/>
    <mergeCell ref="I2:N2"/>
    <mergeCell ref="A132:C132"/>
    <mergeCell ref="A131:C131"/>
    <mergeCell ref="A136:C136"/>
    <mergeCell ref="I3:N3"/>
    <mergeCell ref="A5:N5"/>
    <mergeCell ref="A6:N6"/>
    <mergeCell ref="A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2017-06-14T06:35:08Z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AJVNCJQTK6FV-128-302</vt:lpwstr>
  </property>
  <property fmtid="{D5CDD505-2E9C-101B-9397-08002B2CF9AE}" pid="4" name="_dlc_DocIdItemGu">
    <vt:lpwstr>f03acc03-1759-4f2d-bf58-641d2139b14d</vt:lpwstr>
  </property>
  <property fmtid="{D5CDD505-2E9C-101B-9397-08002B2CF9AE}" pid="5" name="_dlc_DocIdU">
    <vt:lpwstr>http://webadmin.ou.edu.vn/ktkt/_layouts/DocIdRedir.aspx?ID=AJVNCJQTK6FV-128-302, AJVNCJQTK6FV-128-302</vt:lpwstr>
  </property>
</Properties>
</file>