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300" activeTab="0"/>
  </bookViews>
  <sheets>
    <sheet name="HB HKI 2010-2011" sheetId="1" r:id="rId1"/>
  </sheets>
  <definedNames/>
  <calcPr fullCalcOnLoad="1"/>
</workbook>
</file>

<file path=xl/sharedStrings.xml><?xml version="1.0" encoding="utf-8"?>
<sst xmlns="http://schemas.openxmlformats.org/spreadsheetml/2006/main" count="296" uniqueCount="167">
  <si>
    <t>NGÀNH</t>
  </si>
  <si>
    <t>AV</t>
  </si>
  <si>
    <t>TRƯỜNG ĐẠI HỌC MỞ TP. HCM</t>
  </si>
  <si>
    <t>KHOA NGOẠI NGỮ</t>
  </si>
  <si>
    <t>V/v: Đề nghị dach sách sinh viên xét cấp học bổng khuyến</t>
  </si>
  <si>
    <t>STT</t>
  </si>
  <si>
    <t>HỌ VÀ TÊN</t>
  </si>
  <si>
    <t>MSSV</t>
  </si>
  <si>
    <t>HV</t>
  </si>
  <si>
    <t>NB</t>
  </si>
  <si>
    <t xml:space="preserve">a. HỆ ĐẠI HỌC CHÍNH QUY: </t>
  </si>
  <si>
    <t>b. HỆ CAO ĐẲNG</t>
  </si>
  <si>
    <t>Căn cứ trên số lượng SV của từng ngành</t>
  </si>
  <si>
    <t>Giỏi</t>
  </si>
  <si>
    <t>Khá</t>
  </si>
  <si>
    <t>XẾP LOẠI HB</t>
  </si>
  <si>
    <t>ĐTB</t>
  </si>
  <si>
    <t>ĐRL</t>
  </si>
  <si>
    <t>SỐ TIỀN</t>
  </si>
  <si>
    <t>Tổng cộng</t>
  </si>
  <si>
    <t>GHI CHÚ</t>
  </si>
  <si>
    <t>091C702001</t>
  </si>
  <si>
    <t>091C702112</t>
  </si>
  <si>
    <t>Người lập bảng</t>
  </si>
  <si>
    <t>Trần Thị Miền</t>
  </si>
  <si>
    <t>Phó Trưởng Khoa</t>
  </si>
  <si>
    <t>Nguyễn Thúy Nga</t>
  </si>
  <si>
    <r>
      <t xml:space="preserve">Tổng số tiền: </t>
    </r>
    <r>
      <rPr>
        <b/>
        <sz val="12"/>
        <rFont val="Times New Roman"/>
        <family val="1"/>
      </rPr>
      <t>12,253,000</t>
    </r>
    <r>
      <rPr>
        <sz val="12"/>
        <rFont val="Times New Roman"/>
        <family val="1"/>
      </rPr>
      <t xml:space="preserve"> đ</t>
    </r>
  </si>
  <si>
    <t>§ç Ngäc Anh</t>
  </si>
  <si>
    <t>NguyÔn Ngäc H¹nh Dung</t>
  </si>
  <si>
    <t>NguyÔn ThÞ BÝch Ph­¬ng</t>
  </si>
  <si>
    <t>70761155</t>
  </si>
  <si>
    <t>70761172</t>
  </si>
  <si>
    <t>70701090</t>
  </si>
  <si>
    <t>NguyÔn Thanh B¶o Loan</t>
  </si>
  <si>
    <t>NguyÔn Minh NguyÖt</t>
  </si>
  <si>
    <t>0857010110</t>
  </si>
  <si>
    <t>0857010141</t>
  </si>
  <si>
    <t>0857010273</t>
  </si>
  <si>
    <t>NguyÔn Minh Hoµng</t>
  </si>
  <si>
    <t>Lª NguyÔn HuyÒn Trang</t>
  </si>
  <si>
    <t>Lª NguyÔn HuyÒn Tr©m</t>
  </si>
  <si>
    <t>0857010069</t>
  </si>
  <si>
    <t>0857010235</t>
  </si>
  <si>
    <t>0857010247</t>
  </si>
  <si>
    <t>TrÇn Lª Hång Ph­¬ng</t>
  </si>
  <si>
    <t>0857010165</t>
  </si>
  <si>
    <t>0957012056</t>
  </si>
  <si>
    <t>Phan ThÞ Ph­¬ng Linh</t>
  </si>
  <si>
    <t>0957010168</t>
  </si>
  <si>
    <t>Ph¹m Ngäc TuyÕt</t>
  </si>
  <si>
    <t>70702036</t>
  </si>
  <si>
    <t>Só Hû Th¨ng</t>
  </si>
  <si>
    <t>70703056</t>
  </si>
  <si>
    <t>V­¬ng MÉn Nhi</t>
  </si>
  <si>
    <t>70703021</t>
  </si>
  <si>
    <t>Lý LÖ Hµ</t>
  </si>
  <si>
    <t>0857050005</t>
  </si>
  <si>
    <t>NguyÔn Thanh B×nh</t>
  </si>
  <si>
    <t>NguyÔn TÊt Thµnh</t>
  </si>
  <si>
    <t>D­¬ng Thóy An</t>
  </si>
  <si>
    <t>70761179</t>
  </si>
  <si>
    <t>Hå Hång H¹nh</t>
  </si>
  <si>
    <t>Tổng số SV: 1850 SV</t>
  </si>
  <si>
    <r>
      <t>Tổng số tiền: 86,753,975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đ</t>
    </r>
  </si>
  <si>
    <t>Ngành Tiếng Anh 1320 SV, chiếm khoảng 71% ( Khóa 2007: 20%; 
Khóa 2008: 25%; Khóa 2009: 15%; Khóa 2010: 40% )</t>
  </si>
  <si>
    <t>Ngành Tiếng Hoa 153 SV, chiếm khoảng 9% (Khóa 2007: 35%;
 Khóa 2008: 15%; Khóa 2009: 13 %; Khóa 2010: 37% )</t>
  </si>
  <si>
    <t>Ngành Tiếng Nhật 377 SV, chiếm khoảng 20% (Khóa 2007: 35%; Khóa 2008: 22%;
 Khóa 2009: 11%, Khóa 2010: 32%)</t>
  </si>
  <si>
    <t>70701073</t>
  </si>
  <si>
    <t>TrÇn TiÓu Ngäc</t>
  </si>
  <si>
    <t>70701082</t>
  </si>
  <si>
    <t>NguyÔn §¨ng Quúnh Nh­</t>
  </si>
  <si>
    <t>0857010300</t>
  </si>
  <si>
    <t>§µo ThÞ Hång YÕn</t>
  </si>
  <si>
    <t>0857010245</t>
  </si>
  <si>
    <t>TrÇn ThÞ Thu Trang</t>
  </si>
  <si>
    <t>Nguyễn Trương Thị Ngäc TuyÒn</t>
  </si>
  <si>
    <t>0957012093</t>
  </si>
  <si>
    <t>Hå Ngäc Thanh Ph­¬ng</t>
  </si>
  <si>
    <t>0957012098</t>
  </si>
  <si>
    <t>Ng« Mai Thïy Quyªn</t>
  </si>
  <si>
    <t>0957010080</t>
  </si>
  <si>
    <t>NguyÔn ThÞ Thanh Nhµn</t>
  </si>
  <si>
    <t>0957010114</t>
  </si>
  <si>
    <t>§Æng Ph­¬ng Th¶o</t>
  </si>
  <si>
    <t>1057010105</t>
  </si>
  <si>
    <t>NguyÔn Phó Ngäc HuyÒn</t>
  </si>
  <si>
    <t>1057010270</t>
  </si>
  <si>
    <t>TrÇn Quèc Th¾ng</t>
  </si>
  <si>
    <t>1057010058</t>
  </si>
  <si>
    <t>TrÇn Thµnh §¹t</t>
  </si>
  <si>
    <t>1057010099</t>
  </si>
  <si>
    <t>Vâ NguyÔn Nh­ Hoµng</t>
  </si>
  <si>
    <t>1057010231</t>
  </si>
  <si>
    <t>NguyÔn ThiÖn Ph­íc</t>
  </si>
  <si>
    <t>1057012224</t>
  </si>
  <si>
    <t>NguyÔn NhËt Phông</t>
  </si>
  <si>
    <t>1057010312</t>
  </si>
  <si>
    <t>Chu ThÞ Nh­ Trang</t>
  </si>
  <si>
    <t>1057010158</t>
  </si>
  <si>
    <t>NguyÔn NhËt Minh</t>
  </si>
  <si>
    <t>1057012160</t>
  </si>
  <si>
    <t>TrÇn NguyÖt Minh</t>
  </si>
  <si>
    <t>1057012076</t>
  </si>
  <si>
    <t>§oµn Ph­¬ng H¹nh</t>
  </si>
  <si>
    <t>1057010276</t>
  </si>
  <si>
    <t>L­¬ng Kim Thoa</t>
  </si>
  <si>
    <t>1057012228</t>
  </si>
  <si>
    <t>NguyÔn Tróc Ph­¬ng</t>
  </si>
  <si>
    <t>1057010353</t>
  </si>
  <si>
    <t>Huúnh Thiªn Tróc</t>
  </si>
  <si>
    <t>0857040025</t>
  </si>
  <si>
    <t>Liªu Gia Nghi</t>
  </si>
  <si>
    <t>0957040002</t>
  </si>
  <si>
    <t>TrÇn Thôc ¸nh</t>
  </si>
  <si>
    <t>1057040002</t>
  </si>
  <si>
    <t>TrÇn ThÕ Béi</t>
  </si>
  <si>
    <t>0957050014</t>
  </si>
  <si>
    <t>Vâ Hång §µo</t>
  </si>
  <si>
    <t>1057052051</t>
  </si>
  <si>
    <t>TrÇn ThÞ Ngäc Linh</t>
  </si>
  <si>
    <t>1057050056</t>
  </si>
  <si>
    <t>Lª Ph¹m Thiªn Lý</t>
  </si>
  <si>
    <t>1057040041</t>
  </si>
  <si>
    <t>Huúnh Ngäc TuyÕt</t>
  </si>
  <si>
    <t>1057012218</t>
  </si>
  <si>
    <t>Huúnh V©n Phi</t>
  </si>
  <si>
    <t>1057012327</t>
  </si>
  <si>
    <t>§ç QuyÒn B¶o Tr©n</t>
  </si>
  <si>
    <t>0857010096</t>
  </si>
  <si>
    <t>NguyÔn ThÞ Ngäc Liªn</t>
  </si>
  <si>
    <t>1057050066</t>
  </si>
  <si>
    <t>NguyÔn ThÞ NghÜa</t>
  </si>
  <si>
    <t>70702040</t>
  </si>
  <si>
    <t>D­¬ng LÖ Trinh</t>
  </si>
  <si>
    <r>
      <t xml:space="preserve">Tổng số tiền học bổng chi thực tế: </t>
    </r>
    <r>
      <rPr>
        <b/>
        <sz val="12"/>
        <rFont val="Times New Roman"/>
        <family val="1"/>
      </rPr>
      <t>87,000,000 đ</t>
    </r>
  </si>
  <si>
    <r>
      <t xml:space="preserve">Tổng số tiền học bổng được cấp:  </t>
    </r>
    <r>
      <rPr>
        <b/>
        <sz val="12"/>
        <rFont val="Times New Roman"/>
        <family val="1"/>
      </rPr>
      <t>86,753,975 đ</t>
    </r>
  </si>
  <si>
    <r>
      <t xml:space="preserve">Số tiền chênh lệch:                         </t>
    </r>
    <r>
      <rPr>
        <b/>
        <sz val="12"/>
        <rFont val="Times New Roman"/>
        <family val="1"/>
      </rPr>
      <t xml:space="preserve"> -246,025 đ</t>
    </r>
  </si>
  <si>
    <r>
      <t xml:space="preserve">Tổng số tiền học bổng được cấp:  </t>
    </r>
    <r>
      <rPr>
        <b/>
        <sz val="12"/>
        <rFont val="Times New Roman"/>
        <family val="1"/>
      </rPr>
      <t>17,916,850</t>
    </r>
    <r>
      <rPr>
        <sz val="12"/>
        <rFont val="Times New Roman"/>
        <family val="1"/>
      </rPr>
      <t xml:space="preserve"> đ</t>
    </r>
  </si>
  <si>
    <t>081C700053</t>
  </si>
  <si>
    <t>NguyÔn Duy Kh­¬ng</t>
  </si>
  <si>
    <t>081C700012</t>
  </si>
  <si>
    <t>NguyÔn §oµn An B×nh</t>
  </si>
  <si>
    <t>081C700157</t>
  </si>
  <si>
    <t>§Æng Minh TuÊn</t>
  </si>
  <si>
    <t>101C700081</t>
  </si>
  <si>
    <t>NguyÔn Ngäc Th¶o Uyªn</t>
  </si>
  <si>
    <t>101C700051</t>
  </si>
  <si>
    <t>L­u Ngäc Quyªn</t>
  </si>
  <si>
    <t>101C702031</t>
  </si>
  <si>
    <t>Bïi Nguyªn Mai Ly</t>
  </si>
  <si>
    <t>101C702050</t>
  </si>
  <si>
    <t>Huúnh H÷u Quyªn Quyªn</t>
  </si>
  <si>
    <t>101C702073</t>
  </si>
  <si>
    <t>§oµn B¶o Tr©n</t>
  </si>
  <si>
    <t>081C700137</t>
  </si>
  <si>
    <t>Ph¹m ThÞ Thïy Trang</t>
  </si>
  <si>
    <t>081C700051</t>
  </si>
  <si>
    <t>NguyÔn Vò DiÖu Khanh</t>
  </si>
  <si>
    <r>
      <t xml:space="preserve">Tổng số tiền học bổng chi thực tế: </t>
    </r>
    <r>
      <rPr>
        <b/>
        <sz val="12"/>
        <rFont val="Times New Roman"/>
        <family val="1"/>
      </rPr>
      <t>17,400,000</t>
    </r>
    <r>
      <rPr>
        <sz val="12"/>
        <rFont val="Times New Roman"/>
        <family val="1"/>
      </rPr>
      <t xml:space="preserve"> đ</t>
    </r>
  </si>
  <si>
    <r>
      <t xml:space="preserve">Số tiền chênh lệch:                       </t>
    </r>
    <r>
      <rPr>
        <b/>
        <sz val="12"/>
        <rFont val="Times New Roman"/>
        <family val="1"/>
      </rPr>
      <t xml:space="preserve"> +516,850</t>
    </r>
    <r>
      <rPr>
        <sz val="12"/>
        <rFont val="Times New Roman"/>
        <family val="1"/>
      </rPr>
      <t xml:space="preserve"> đ</t>
    </r>
  </si>
  <si>
    <t>(Tám mươi bảy triệu đồng)</t>
  </si>
  <si>
    <t>(Mươi bảy triệu bốn trăm ngàn đồng)</t>
  </si>
  <si>
    <t>Tổng số SV: 324 SV (Khóa 2008: 36%; Khóa 2009: 37%, Khóa 2010: 27%)</t>
  </si>
  <si>
    <t xml:space="preserve"> khích học tập học kỳ I/2010 - 2011</t>
  </si>
  <si>
    <t>Tp. HCM, ngày 26 tháng 4 năm 2011</t>
  </si>
  <si>
    <t>Căn cứ  CV số 428/KH-ĐHM ngày 20/04/2011 về việc định mức khen thưởng đối với 
HSSV hệ chính quy HK I năm học 2010-2011 Khoa Ngoại ngữ lập danh sách sinh viên đủ điều kiện cấp học bổng và phân chia học bổng theo tỉ lệ % sinh viên của từng ngành, từng khóa như sau: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</si>
</sst>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</numFmts>
  <fonts count="17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8"/>
      <name val="Arial"/>
      <family val="0"/>
    </font>
    <font>
      <sz val="10"/>
      <color indexed="10"/>
      <name val=".VnTime"/>
      <family val="0"/>
    </font>
    <font>
      <sz val="10"/>
      <color indexed="8"/>
      <name val=".VnTime"/>
      <family val="0"/>
    </font>
    <font>
      <sz val="10"/>
      <name val=".VnTime"/>
      <family val="0"/>
    </font>
    <font>
      <sz val="10"/>
      <color indexed="8"/>
      <name val="_Tahoma"/>
      <family val="0"/>
    </font>
    <font>
      <sz val="10"/>
      <name val="_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6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3" fillId="0" borderId="2" xfId="21" applyFont="1" applyFill="1" applyBorder="1" applyAlignment="1">
      <alignment wrapText="1"/>
      <protection/>
    </xf>
    <xf numFmtId="0" fontId="13" fillId="0" borderId="2" xfId="21" applyFont="1" applyFill="1" applyBorder="1" applyAlignment="1">
      <alignment horizontal="center" wrapText="1"/>
      <protection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2" fillId="3" borderId="2" xfId="21" applyFont="1" applyFill="1" applyBorder="1" applyAlignment="1">
      <alignment horizontal="center" wrapText="1"/>
      <protection/>
    </xf>
    <xf numFmtId="3" fontId="1" fillId="2" borderId="1" xfId="0" applyNumberFormat="1" applyFont="1" applyFill="1" applyBorder="1" applyAlignment="1">
      <alignment/>
    </xf>
    <xf numFmtId="0" fontId="14" fillId="3" borderId="1" xfId="21" applyFont="1" applyFill="1" applyBorder="1" applyAlignment="1">
      <alignment horizontal="center" wrapText="1"/>
      <protection/>
    </xf>
    <xf numFmtId="0" fontId="14" fillId="2" borderId="1" xfId="21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center"/>
    </xf>
    <xf numFmtId="0" fontId="16" fillId="3" borderId="1" xfId="22" applyFont="1" applyFill="1" applyBorder="1" applyAlignment="1">
      <alignment wrapText="1"/>
      <protection/>
    </xf>
    <xf numFmtId="2" fontId="16" fillId="3" borderId="1" xfId="22" applyNumberFormat="1" applyFont="1" applyFill="1" applyBorder="1" applyAlignment="1">
      <alignment horizontal="right" wrapText="1"/>
      <protection/>
    </xf>
    <xf numFmtId="0" fontId="16" fillId="3" borderId="1" xfId="22" applyFont="1" applyFill="1" applyBorder="1" applyAlignment="1">
      <alignment horizontal="right" wrapText="1"/>
      <protection/>
    </xf>
    <xf numFmtId="0" fontId="16" fillId="3" borderId="1" xfId="21" applyFont="1" applyFill="1" applyBorder="1" applyAlignment="1">
      <alignment wrapText="1"/>
      <protection/>
    </xf>
    <xf numFmtId="0" fontId="16" fillId="3" borderId="1" xfId="21" applyFont="1" applyFill="1" applyBorder="1" applyAlignment="1">
      <alignment horizontal="right" wrapText="1"/>
      <protection/>
    </xf>
    <xf numFmtId="0" fontId="15" fillId="3" borderId="1" xfId="22" applyFont="1" applyFill="1" applyBorder="1" applyAlignment="1">
      <alignment wrapText="1"/>
      <protection/>
    </xf>
    <xf numFmtId="2" fontId="15" fillId="3" borderId="1" xfId="22" applyNumberFormat="1" applyFont="1" applyFill="1" applyBorder="1" applyAlignment="1">
      <alignment horizontal="right" wrapText="1"/>
      <protection/>
    </xf>
    <xf numFmtId="0" fontId="15" fillId="3" borderId="1" xfId="22" applyFont="1" applyFill="1" applyBorder="1" applyAlignment="1">
      <alignment horizontal="right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3" width="21.8515625" style="14" bestFit="1" customWidth="1"/>
    <col min="4" max="4" width="9.57421875" style="0" customWidth="1"/>
    <col min="5" max="5" width="12.00390625" style="0" customWidth="1"/>
    <col min="6" max="6" width="6.140625" style="0" customWidth="1"/>
    <col min="7" max="7" width="7.421875" style="0" customWidth="1"/>
    <col min="8" max="8" width="14.421875" style="0" customWidth="1"/>
    <col min="9" max="9" width="10.00390625" style="14" customWidth="1"/>
    <col min="11" max="11" width="10.140625" style="0" bestFit="1" customWidth="1"/>
    <col min="12" max="12" width="10.28125" style="0" bestFit="1" customWidth="1"/>
    <col min="13" max="13" width="9.421875" style="0" bestFit="1" customWidth="1"/>
    <col min="14" max="14" width="10.28125" style="0" bestFit="1" customWidth="1"/>
  </cols>
  <sheetData>
    <row r="1" spans="1:9" ht="15.75">
      <c r="A1" s="3" t="s">
        <v>2</v>
      </c>
      <c r="B1" s="3"/>
      <c r="C1" s="2"/>
      <c r="D1" s="28" t="s">
        <v>165</v>
      </c>
      <c r="E1" s="28"/>
      <c r="F1" s="28"/>
      <c r="G1" s="28"/>
      <c r="H1" s="28"/>
      <c r="I1" s="10"/>
    </row>
    <row r="2" spans="1:8" ht="15.75">
      <c r="A2" s="3" t="s">
        <v>3</v>
      </c>
      <c r="B2" s="3"/>
      <c r="C2" s="2"/>
      <c r="D2" s="3"/>
      <c r="E2" s="1"/>
      <c r="F2" s="2"/>
      <c r="G2" s="1"/>
      <c r="H2" s="1"/>
    </row>
    <row r="3" spans="1:8" ht="15.75">
      <c r="A3" s="4" t="s">
        <v>4</v>
      </c>
      <c r="B3" s="4"/>
      <c r="C3" s="6"/>
      <c r="D3" s="4"/>
      <c r="E3" s="4"/>
      <c r="F3" s="6"/>
      <c r="G3" s="3"/>
      <c r="H3" s="3"/>
    </row>
    <row r="4" spans="1:8" ht="15.75">
      <c r="A4" s="29" t="s">
        <v>164</v>
      </c>
      <c r="B4" s="29"/>
      <c r="C4" s="29"/>
      <c r="D4" s="4"/>
      <c r="E4" s="4"/>
      <c r="F4" s="6"/>
      <c r="G4" s="3"/>
      <c r="H4" s="3"/>
    </row>
    <row r="5" spans="1:8" ht="7.5" customHeight="1">
      <c r="A5" s="3"/>
      <c r="B5" s="3"/>
      <c r="C5" s="2"/>
      <c r="D5" s="3"/>
      <c r="E5" s="3"/>
      <c r="F5" s="2"/>
      <c r="G5" s="3"/>
      <c r="H5" s="3"/>
    </row>
    <row r="6" spans="1:9" ht="54" customHeight="1">
      <c r="A6" s="43" t="s">
        <v>166</v>
      </c>
      <c r="B6" s="43"/>
      <c r="C6" s="43"/>
      <c r="D6" s="43"/>
      <c r="E6" s="43"/>
      <c r="F6" s="43"/>
      <c r="G6" s="43"/>
      <c r="H6" s="43"/>
      <c r="I6" s="43"/>
    </row>
    <row r="7" spans="1:9" ht="15.75" customHeight="1">
      <c r="A7" s="42"/>
      <c r="B7" s="42"/>
      <c r="C7" s="42"/>
      <c r="D7" s="42"/>
      <c r="E7" s="42"/>
      <c r="F7" s="42"/>
      <c r="G7" s="42"/>
      <c r="H7" s="42"/>
      <c r="I7" s="42"/>
    </row>
    <row r="8" spans="1:8" ht="15.75">
      <c r="A8" s="44" t="s">
        <v>10</v>
      </c>
      <c r="B8" s="5"/>
      <c r="C8" s="2"/>
      <c r="D8" s="5"/>
      <c r="E8" s="5"/>
      <c r="F8" s="2"/>
      <c r="G8" s="5"/>
      <c r="H8" s="5"/>
    </row>
    <row r="9" spans="1:8" ht="15.75">
      <c r="A9" s="5"/>
      <c r="B9" s="5" t="s">
        <v>63</v>
      </c>
      <c r="C9" s="2"/>
      <c r="D9" s="5"/>
      <c r="E9" s="5"/>
      <c r="F9" s="2"/>
      <c r="G9" s="5"/>
      <c r="H9" s="5"/>
    </row>
    <row r="10" spans="1:8" ht="15.75">
      <c r="A10" s="5"/>
      <c r="B10" s="5" t="s">
        <v>64</v>
      </c>
      <c r="C10" s="2"/>
      <c r="D10" s="5"/>
      <c r="E10" s="5"/>
      <c r="F10" s="2"/>
      <c r="G10" s="5"/>
      <c r="H10" s="5"/>
    </row>
    <row r="11" spans="1:8" ht="15.75">
      <c r="A11" s="5"/>
      <c r="B11" s="5" t="s">
        <v>12</v>
      </c>
      <c r="C11" s="2"/>
      <c r="D11" s="5"/>
      <c r="E11" s="5"/>
      <c r="F11" s="2"/>
      <c r="G11" s="5"/>
      <c r="H11" s="5"/>
    </row>
    <row r="12" spans="1:8" ht="36.75" customHeight="1">
      <c r="A12" s="3"/>
      <c r="B12" s="32" t="s">
        <v>65</v>
      </c>
      <c r="C12" s="32"/>
      <c r="D12" s="32"/>
      <c r="E12" s="32"/>
      <c r="F12" s="32"/>
      <c r="G12" s="32"/>
      <c r="H12" s="32"/>
    </row>
    <row r="13" spans="1:8" ht="35.25" customHeight="1">
      <c r="A13" s="5"/>
      <c r="B13" s="32" t="s">
        <v>66</v>
      </c>
      <c r="C13" s="32"/>
      <c r="D13" s="32"/>
      <c r="E13" s="32"/>
      <c r="F13" s="32"/>
      <c r="G13" s="32"/>
      <c r="H13" s="32"/>
    </row>
    <row r="14" spans="1:8" ht="31.5" customHeight="1">
      <c r="A14" s="5"/>
      <c r="B14" s="32" t="s">
        <v>67</v>
      </c>
      <c r="C14" s="32"/>
      <c r="D14" s="32"/>
      <c r="E14" s="32"/>
      <c r="F14" s="32"/>
      <c r="G14" s="32"/>
      <c r="H14" s="32"/>
    </row>
    <row r="15" spans="1:8" ht="20.25" customHeight="1">
      <c r="A15" s="1"/>
      <c r="B15" s="1"/>
      <c r="C15" s="2"/>
      <c r="D15" s="1"/>
      <c r="E15" s="1"/>
      <c r="F15" s="2"/>
      <c r="G15" s="1"/>
      <c r="H15" s="1"/>
    </row>
    <row r="16" spans="1:8" ht="3.75" customHeight="1">
      <c r="A16" s="1"/>
      <c r="B16" s="1"/>
      <c r="C16" s="2"/>
      <c r="D16" s="1"/>
      <c r="E16" s="1"/>
      <c r="F16" s="2"/>
      <c r="G16" s="1"/>
      <c r="H16" s="1"/>
    </row>
    <row r="17" spans="1:10" ht="34.5" customHeight="1">
      <c r="A17" s="21" t="s">
        <v>5</v>
      </c>
      <c r="B17" s="21" t="s">
        <v>7</v>
      </c>
      <c r="C17" s="21" t="s">
        <v>6</v>
      </c>
      <c r="D17" s="21" t="s">
        <v>0</v>
      </c>
      <c r="E17" s="22" t="s">
        <v>15</v>
      </c>
      <c r="F17" s="21" t="s">
        <v>16</v>
      </c>
      <c r="G17" s="21" t="s">
        <v>17</v>
      </c>
      <c r="H17" s="21" t="s">
        <v>18</v>
      </c>
      <c r="I17" s="13" t="s">
        <v>20</v>
      </c>
      <c r="J17" s="33"/>
    </row>
    <row r="18" spans="1:10" ht="21" customHeight="1">
      <c r="A18" s="11">
        <v>1</v>
      </c>
      <c r="B18" s="34" t="s">
        <v>61</v>
      </c>
      <c r="C18" s="34" t="s">
        <v>62</v>
      </c>
      <c r="D18" s="16" t="s">
        <v>1</v>
      </c>
      <c r="E18" s="16" t="s">
        <v>13</v>
      </c>
      <c r="F18" s="35">
        <v>8.45</v>
      </c>
      <c r="G18" s="36">
        <v>88</v>
      </c>
      <c r="H18" s="12">
        <v>2000000</v>
      </c>
      <c r="I18" s="15">
        <v>2007</v>
      </c>
      <c r="J18" s="24"/>
    </row>
    <row r="19" spans="1:11" ht="27.75" customHeight="1">
      <c r="A19" s="11">
        <v>2</v>
      </c>
      <c r="B19" s="34" t="s">
        <v>68</v>
      </c>
      <c r="C19" s="34" t="s">
        <v>69</v>
      </c>
      <c r="D19" s="16" t="s">
        <v>1</v>
      </c>
      <c r="E19" s="16" t="s">
        <v>13</v>
      </c>
      <c r="F19" s="35">
        <v>8.4</v>
      </c>
      <c r="G19" s="36">
        <v>80</v>
      </c>
      <c r="H19" s="12">
        <v>2000000</v>
      </c>
      <c r="I19" s="15">
        <v>2007</v>
      </c>
      <c r="K19" s="19"/>
    </row>
    <row r="20" spans="1:11" ht="21" customHeight="1">
      <c r="A20" s="11">
        <v>3</v>
      </c>
      <c r="B20" s="34" t="s">
        <v>33</v>
      </c>
      <c r="C20" s="34" t="s">
        <v>30</v>
      </c>
      <c r="D20" s="16" t="s">
        <v>1</v>
      </c>
      <c r="E20" s="16" t="s">
        <v>13</v>
      </c>
      <c r="F20" s="35">
        <v>8.4</v>
      </c>
      <c r="G20" s="36">
        <v>85</v>
      </c>
      <c r="H20" s="12">
        <v>2000000</v>
      </c>
      <c r="I20" s="15">
        <v>2007</v>
      </c>
      <c r="K20" s="19"/>
    </row>
    <row r="21" spans="1:11" ht="21" customHeight="1">
      <c r="A21" s="11">
        <v>4</v>
      </c>
      <c r="B21" s="34" t="s">
        <v>70</v>
      </c>
      <c r="C21" s="34" t="s">
        <v>71</v>
      </c>
      <c r="D21" s="16" t="s">
        <v>1</v>
      </c>
      <c r="E21" s="16" t="s">
        <v>13</v>
      </c>
      <c r="F21" s="35">
        <v>8.3</v>
      </c>
      <c r="G21" s="36">
        <v>80</v>
      </c>
      <c r="H21" s="12">
        <v>2000000</v>
      </c>
      <c r="I21" s="15">
        <v>2007</v>
      </c>
      <c r="K21" s="19"/>
    </row>
    <row r="22" spans="1:11" ht="21" customHeight="1">
      <c r="A22" s="11">
        <v>5</v>
      </c>
      <c r="B22" s="34" t="s">
        <v>31</v>
      </c>
      <c r="C22" s="34" t="s">
        <v>28</v>
      </c>
      <c r="D22" s="16" t="s">
        <v>1</v>
      </c>
      <c r="E22" s="16" t="s">
        <v>13</v>
      </c>
      <c r="F22" s="35">
        <v>8.3</v>
      </c>
      <c r="G22" s="36">
        <v>80</v>
      </c>
      <c r="H22" s="12">
        <v>2000000</v>
      </c>
      <c r="I22" s="15">
        <v>2007</v>
      </c>
      <c r="K22" s="19"/>
    </row>
    <row r="23" spans="1:11" ht="21" customHeight="1">
      <c r="A23" s="11">
        <v>6</v>
      </c>
      <c r="B23" s="34" t="s">
        <v>32</v>
      </c>
      <c r="C23" s="34" t="s">
        <v>29</v>
      </c>
      <c r="D23" s="16" t="s">
        <v>1</v>
      </c>
      <c r="E23" s="16" t="s">
        <v>13</v>
      </c>
      <c r="F23" s="35">
        <v>8.25</v>
      </c>
      <c r="G23" s="36">
        <v>90</v>
      </c>
      <c r="H23" s="12">
        <v>2000000</v>
      </c>
      <c r="I23" s="15">
        <v>2007</v>
      </c>
      <c r="K23" s="19"/>
    </row>
    <row r="24" spans="1:11" s="9" customFormat="1" ht="21" customHeight="1">
      <c r="A24" s="11">
        <v>7</v>
      </c>
      <c r="B24" s="34" t="s">
        <v>42</v>
      </c>
      <c r="C24" s="34" t="s">
        <v>39</v>
      </c>
      <c r="D24" s="16" t="s">
        <v>1</v>
      </c>
      <c r="E24" s="16" t="s">
        <v>13</v>
      </c>
      <c r="F24" s="35">
        <v>9.04</v>
      </c>
      <c r="G24" s="36">
        <v>81</v>
      </c>
      <c r="H24" s="12">
        <v>2000000</v>
      </c>
      <c r="I24" s="15">
        <v>2008</v>
      </c>
      <c r="K24" s="19"/>
    </row>
    <row r="25" spans="1:11" ht="21" customHeight="1">
      <c r="A25" s="11">
        <v>8</v>
      </c>
      <c r="B25" s="34" t="s">
        <v>36</v>
      </c>
      <c r="C25" s="34" t="s">
        <v>34</v>
      </c>
      <c r="D25" s="16" t="s">
        <v>1</v>
      </c>
      <c r="E25" s="16" t="s">
        <v>13</v>
      </c>
      <c r="F25" s="35">
        <v>8.85</v>
      </c>
      <c r="G25" s="36">
        <v>85</v>
      </c>
      <c r="H25" s="12">
        <v>2000000</v>
      </c>
      <c r="I25" s="15">
        <v>2008</v>
      </c>
      <c r="K25" s="19"/>
    </row>
    <row r="26" spans="1:11" ht="21" customHeight="1">
      <c r="A26" s="11">
        <v>9</v>
      </c>
      <c r="B26" s="34" t="s">
        <v>43</v>
      </c>
      <c r="C26" s="34" t="s">
        <v>40</v>
      </c>
      <c r="D26" s="26" t="s">
        <v>1</v>
      </c>
      <c r="E26" s="27" t="s">
        <v>13</v>
      </c>
      <c r="F26" s="35">
        <v>8.31</v>
      </c>
      <c r="G26" s="36">
        <v>83</v>
      </c>
      <c r="H26" s="25">
        <v>2000000</v>
      </c>
      <c r="I26" s="15">
        <v>2008</v>
      </c>
      <c r="K26" s="19"/>
    </row>
    <row r="27" spans="1:11" ht="21" customHeight="1">
      <c r="A27" s="11">
        <v>10</v>
      </c>
      <c r="B27" s="34" t="s">
        <v>44</v>
      </c>
      <c r="C27" s="34" t="s">
        <v>41</v>
      </c>
      <c r="D27" s="16" t="s">
        <v>1</v>
      </c>
      <c r="E27" s="16" t="s">
        <v>13</v>
      </c>
      <c r="F27" s="35">
        <v>8.04</v>
      </c>
      <c r="G27" s="36">
        <v>83</v>
      </c>
      <c r="H27" s="12">
        <v>2000000</v>
      </c>
      <c r="I27" s="15">
        <v>2008</v>
      </c>
      <c r="K27" s="19"/>
    </row>
    <row r="28" spans="1:11" ht="27" customHeight="1">
      <c r="A28" s="11">
        <v>11</v>
      </c>
      <c r="B28" s="34" t="s">
        <v>37</v>
      </c>
      <c r="C28" s="34" t="s">
        <v>35</v>
      </c>
      <c r="D28" s="16" t="s">
        <v>1</v>
      </c>
      <c r="E28" s="16" t="s">
        <v>13</v>
      </c>
      <c r="F28" s="35">
        <v>8</v>
      </c>
      <c r="G28" s="36">
        <v>88</v>
      </c>
      <c r="H28" s="12">
        <v>2000000</v>
      </c>
      <c r="I28" s="15">
        <v>2008</v>
      </c>
      <c r="K28" s="19"/>
    </row>
    <row r="29" spans="1:11" ht="26.25" customHeight="1">
      <c r="A29" s="11">
        <v>12</v>
      </c>
      <c r="B29" s="34" t="s">
        <v>38</v>
      </c>
      <c r="C29" s="34" t="s">
        <v>76</v>
      </c>
      <c r="D29" s="16" t="s">
        <v>1</v>
      </c>
      <c r="E29" s="16" t="s">
        <v>14</v>
      </c>
      <c r="F29" s="35">
        <v>7.92</v>
      </c>
      <c r="G29" s="36">
        <v>80</v>
      </c>
      <c r="H29" s="12">
        <v>1500000</v>
      </c>
      <c r="I29" s="15">
        <v>2008</v>
      </c>
      <c r="K29" s="19"/>
    </row>
    <row r="30" spans="1:11" ht="21" customHeight="1">
      <c r="A30" s="11">
        <v>13</v>
      </c>
      <c r="B30" s="34" t="s">
        <v>72</v>
      </c>
      <c r="C30" s="34" t="s">
        <v>73</v>
      </c>
      <c r="D30" s="16" t="s">
        <v>1</v>
      </c>
      <c r="E30" s="16" t="s">
        <v>14</v>
      </c>
      <c r="F30" s="35">
        <v>7.85</v>
      </c>
      <c r="G30" s="36">
        <v>83</v>
      </c>
      <c r="H30" s="12">
        <v>1500000</v>
      </c>
      <c r="I30" s="15">
        <v>2008</v>
      </c>
      <c r="K30" s="18"/>
    </row>
    <row r="31" spans="1:11" ht="21" customHeight="1">
      <c r="A31" s="11">
        <v>14</v>
      </c>
      <c r="B31" s="34" t="s">
        <v>46</v>
      </c>
      <c r="C31" s="34" t="s">
        <v>45</v>
      </c>
      <c r="D31" s="16" t="s">
        <v>1</v>
      </c>
      <c r="E31" s="16" t="s">
        <v>14</v>
      </c>
      <c r="F31" s="35">
        <v>7.81</v>
      </c>
      <c r="G31" s="36">
        <v>95</v>
      </c>
      <c r="H31" s="12">
        <v>1500000</v>
      </c>
      <c r="I31" s="15">
        <v>2008</v>
      </c>
      <c r="K31" s="18"/>
    </row>
    <row r="32" spans="1:11" ht="21" customHeight="1">
      <c r="A32" s="11">
        <v>15</v>
      </c>
      <c r="B32" s="34" t="s">
        <v>74</v>
      </c>
      <c r="C32" s="34" t="s">
        <v>75</v>
      </c>
      <c r="D32" s="16" t="s">
        <v>1</v>
      </c>
      <c r="E32" s="16" t="s">
        <v>14</v>
      </c>
      <c r="F32" s="35">
        <v>7.73</v>
      </c>
      <c r="G32" s="36">
        <v>85</v>
      </c>
      <c r="H32" s="12">
        <v>1500000</v>
      </c>
      <c r="I32" s="15">
        <v>2008</v>
      </c>
      <c r="K32" s="18"/>
    </row>
    <row r="33" spans="1:11" ht="21" customHeight="1">
      <c r="A33" s="11">
        <v>16</v>
      </c>
      <c r="B33" s="34" t="s">
        <v>129</v>
      </c>
      <c r="C33" s="34" t="s">
        <v>130</v>
      </c>
      <c r="D33" s="16" t="s">
        <v>1</v>
      </c>
      <c r="E33" s="16" t="s">
        <v>14</v>
      </c>
      <c r="F33" s="35">
        <v>7.65</v>
      </c>
      <c r="G33" s="36">
        <v>99</v>
      </c>
      <c r="H33" s="12">
        <v>1500000</v>
      </c>
      <c r="I33" s="15">
        <v>2008</v>
      </c>
      <c r="K33" s="18"/>
    </row>
    <row r="34" spans="1:11" ht="21" customHeight="1">
      <c r="A34" s="11">
        <v>17</v>
      </c>
      <c r="B34" s="34" t="s">
        <v>77</v>
      </c>
      <c r="C34" s="34" t="s">
        <v>78</v>
      </c>
      <c r="D34" s="16" t="s">
        <v>1</v>
      </c>
      <c r="E34" s="16" t="s">
        <v>13</v>
      </c>
      <c r="F34" s="35">
        <v>8.11</v>
      </c>
      <c r="G34" s="36">
        <v>93</v>
      </c>
      <c r="H34" s="12">
        <v>2000000</v>
      </c>
      <c r="I34" s="15">
        <v>2009</v>
      </c>
      <c r="K34" s="18"/>
    </row>
    <row r="35" spans="1:11" ht="21" customHeight="1">
      <c r="A35" s="11">
        <v>18</v>
      </c>
      <c r="B35" s="34" t="s">
        <v>47</v>
      </c>
      <c r="C35" s="34" t="s">
        <v>48</v>
      </c>
      <c r="D35" s="16" t="s">
        <v>1</v>
      </c>
      <c r="E35" s="16" t="s">
        <v>13</v>
      </c>
      <c r="F35" s="35">
        <v>8</v>
      </c>
      <c r="G35" s="36">
        <v>88</v>
      </c>
      <c r="H35" s="12">
        <v>2000000</v>
      </c>
      <c r="I35" s="15">
        <v>2009</v>
      </c>
      <c r="K35" s="18"/>
    </row>
    <row r="36" spans="1:11" ht="21" customHeight="1">
      <c r="A36" s="11">
        <v>19</v>
      </c>
      <c r="B36" s="34" t="s">
        <v>79</v>
      </c>
      <c r="C36" s="34" t="s">
        <v>80</v>
      </c>
      <c r="D36" s="16" t="s">
        <v>1</v>
      </c>
      <c r="E36" s="16" t="s">
        <v>14</v>
      </c>
      <c r="F36" s="35">
        <v>7.84</v>
      </c>
      <c r="G36" s="36">
        <v>95</v>
      </c>
      <c r="H36" s="12">
        <v>1500000</v>
      </c>
      <c r="I36" s="15">
        <v>2009</v>
      </c>
      <c r="K36" s="18"/>
    </row>
    <row r="37" spans="1:11" ht="21" customHeight="1">
      <c r="A37" s="11">
        <v>20</v>
      </c>
      <c r="B37" s="34" t="s">
        <v>81</v>
      </c>
      <c r="C37" s="34" t="s">
        <v>82</v>
      </c>
      <c r="D37" s="16" t="s">
        <v>1</v>
      </c>
      <c r="E37" s="16" t="s">
        <v>14</v>
      </c>
      <c r="F37" s="35">
        <v>7.79</v>
      </c>
      <c r="G37" s="36">
        <v>83</v>
      </c>
      <c r="H37" s="12">
        <v>1500000</v>
      </c>
      <c r="I37" s="15">
        <v>2009</v>
      </c>
      <c r="K37" s="18"/>
    </row>
    <row r="38" spans="1:9" ht="21" customHeight="1">
      <c r="A38" s="11">
        <v>21</v>
      </c>
      <c r="B38" s="34" t="s">
        <v>49</v>
      </c>
      <c r="C38" s="34" t="s">
        <v>50</v>
      </c>
      <c r="D38" s="16" t="s">
        <v>1</v>
      </c>
      <c r="E38" s="16" t="s">
        <v>14</v>
      </c>
      <c r="F38" s="35">
        <v>7.68</v>
      </c>
      <c r="G38" s="36">
        <v>91</v>
      </c>
      <c r="H38" s="12">
        <v>1500000</v>
      </c>
      <c r="I38" s="15">
        <v>2009</v>
      </c>
    </row>
    <row r="39" spans="1:9" ht="21" customHeight="1">
      <c r="A39" s="11">
        <v>22</v>
      </c>
      <c r="B39" s="34" t="s">
        <v>83</v>
      </c>
      <c r="C39" s="34" t="s">
        <v>84</v>
      </c>
      <c r="D39" s="16" t="s">
        <v>1</v>
      </c>
      <c r="E39" s="16" t="s">
        <v>14</v>
      </c>
      <c r="F39" s="35">
        <v>7.63</v>
      </c>
      <c r="G39" s="36">
        <v>88</v>
      </c>
      <c r="H39" s="12">
        <v>1500000</v>
      </c>
      <c r="I39" s="15">
        <v>2009</v>
      </c>
    </row>
    <row r="40" spans="1:9" ht="21" customHeight="1">
      <c r="A40" s="11">
        <v>23</v>
      </c>
      <c r="B40" s="34" t="s">
        <v>85</v>
      </c>
      <c r="C40" s="34" t="s">
        <v>86</v>
      </c>
      <c r="D40" s="16" t="s">
        <v>1</v>
      </c>
      <c r="E40" s="16" t="s">
        <v>13</v>
      </c>
      <c r="F40" s="35">
        <v>8.24</v>
      </c>
      <c r="G40" s="36">
        <v>83</v>
      </c>
      <c r="H40" s="12">
        <v>2000000</v>
      </c>
      <c r="I40" s="15">
        <v>2010</v>
      </c>
    </row>
    <row r="41" spans="1:9" ht="21" customHeight="1">
      <c r="A41" s="11">
        <v>24</v>
      </c>
      <c r="B41" s="34" t="s">
        <v>87</v>
      </c>
      <c r="C41" s="34" t="s">
        <v>88</v>
      </c>
      <c r="D41" s="16" t="s">
        <v>1</v>
      </c>
      <c r="E41" s="16" t="s">
        <v>13</v>
      </c>
      <c r="F41" s="35">
        <v>8.24</v>
      </c>
      <c r="G41" s="36">
        <v>88</v>
      </c>
      <c r="H41" s="12">
        <v>2000000</v>
      </c>
      <c r="I41" s="15">
        <v>2010</v>
      </c>
    </row>
    <row r="42" spans="1:9" ht="21" customHeight="1">
      <c r="A42" s="11">
        <v>25</v>
      </c>
      <c r="B42" s="34" t="s">
        <v>89</v>
      </c>
      <c r="C42" s="34" t="s">
        <v>90</v>
      </c>
      <c r="D42" s="16" t="s">
        <v>1</v>
      </c>
      <c r="E42" s="16" t="s">
        <v>13</v>
      </c>
      <c r="F42" s="35">
        <v>8.12</v>
      </c>
      <c r="G42" s="36">
        <v>80</v>
      </c>
      <c r="H42" s="12">
        <v>2000000</v>
      </c>
      <c r="I42" s="15">
        <v>2010</v>
      </c>
    </row>
    <row r="43" spans="1:9" ht="21" customHeight="1">
      <c r="A43" s="11">
        <v>26</v>
      </c>
      <c r="B43" s="34" t="s">
        <v>91</v>
      </c>
      <c r="C43" s="34" t="s">
        <v>92</v>
      </c>
      <c r="D43" s="16" t="s">
        <v>1</v>
      </c>
      <c r="E43" s="16" t="s">
        <v>13</v>
      </c>
      <c r="F43" s="35">
        <v>8</v>
      </c>
      <c r="G43" s="36">
        <v>82</v>
      </c>
      <c r="H43" s="12">
        <v>2000000</v>
      </c>
      <c r="I43" s="15">
        <v>2010</v>
      </c>
    </row>
    <row r="44" spans="1:9" ht="21" customHeight="1">
      <c r="A44" s="11">
        <v>27</v>
      </c>
      <c r="B44" s="34" t="s">
        <v>93</v>
      </c>
      <c r="C44" s="34" t="s">
        <v>94</v>
      </c>
      <c r="D44" s="16" t="s">
        <v>1</v>
      </c>
      <c r="E44" s="16" t="s">
        <v>14</v>
      </c>
      <c r="F44" s="35">
        <v>8.59</v>
      </c>
      <c r="G44" s="36">
        <v>72</v>
      </c>
      <c r="H44" s="12">
        <v>1500000</v>
      </c>
      <c r="I44" s="15">
        <v>2010</v>
      </c>
    </row>
    <row r="45" spans="1:9" ht="21" customHeight="1">
      <c r="A45" s="11">
        <v>28</v>
      </c>
      <c r="B45" s="34" t="s">
        <v>95</v>
      </c>
      <c r="C45" s="34" t="s">
        <v>96</v>
      </c>
      <c r="D45" s="16" t="s">
        <v>1</v>
      </c>
      <c r="E45" s="16" t="s">
        <v>14</v>
      </c>
      <c r="F45" s="35">
        <v>8.35</v>
      </c>
      <c r="G45" s="36">
        <v>70</v>
      </c>
      <c r="H45" s="12">
        <v>1500000</v>
      </c>
      <c r="I45" s="15">
        <v>2010</v>
      </c>
    </row>
    <row r="46" spans="1:9" ht="21" customHeight="1">
      <c r="A46" s="11">
        <v>29</v>
      </c>
      <c r="B46" s="34" t="s">
        <v>97</v>
      </c>
      <c r="C46" s="34" t="s">
        <v>98</v>
      </c>
      <c r="D46" s="16" t="s">
        <v>1</v>
      </c>
      <c r="E46" s="16" t="s">
        <v>14</v>
      </c>
      <c r="F46" s="35">
        <v>8.24</v>
      </c>
      <c r="G46" s="36">
        <v>72</v>
      </c>
      <c r="H46" s="12">
        <v>1500000</v>
      </c>
      <c r="I46" s="15">
        <v>2010</v>
      </c>
    </row>
    <row r="47" spans="1:9" ht="21" customHeight="1">
      <c r="A47" s="11">
        <v>30</v>
      </c>
      <c r="B47" s="34" t="s">
        <v>99</v>
      </c>
      <c r="C47" s="34" t="s">
        <v>100</v>
      </c>
      <c r="D47" s="16" t="s">
        <v>1</v>
      </c>
      <c r="E47" s="16" t="s">
        <v>14</v>
      </c>
      <c r="F47" s="35">
        <v>8.18</v>
      </c>
      <c r="G47" s="36">
        <v>72</v>
      </c>
      <c r="H47" s="12">
        <v>1500000</v>
      </c>
      <c r="I47" s="15">
        <v>2010</v>
      </c>
    </row>
    <row r="48" spans="1:9" ht="21" customHeight="1">
      <c r="A48" s="11">
        <v>31</v>
      </c>
      <c r="B48" s="34" t="s">
        <v>101</v>
      </c>
      <c r="C48" s="34" t="s">
        <v>102</v>
      </c>
      <c r="D48" s="16" t="s">
        <v>1</v>
      </c>
      <c r="E48" s="16" t="s">
        <v>14</v>
      </c>
      <c r="F48" s="35">
        <v>8.12</v>
      </c>
      <c r="G48" s="36">
        <v>72</v>
      </c>
      <c r="H48" s="12">
        <v>1500000</v>
      </c>
      <c r="I48" s="15">
        <v>2010</v>
      </c>
    </row>
    <row r="49" spans="1:9" ht="21" customHeight="1">
      <c r="A49" s="11">
        <v>32</v>
      </c>
      <c r="B49" s="34" t="s">
        <v>103</v>
      </c>
      <c r="C49" s="34" t="s">
        <v>104</v>
      </c>
      <c r="D49" s="16" t="s">
        <v>1</v>
      </c>
      <c r="E49" s="16" t="s">
        <v>14</v>
      </c>
      <c r="F49" s="35">
        <v>8.06</v>
      </c>
      <c r="G49" s="36">
        <v>72</v>
      </c>
      <c r="H49" s="12">
        <v>1500000</v>
      </c>
      <c r="I49" s="15">
        <v>2010</v>
      </c>
    </row>
    <row r="50" spans="1:9" ht="21" customHeight="1">
      <c r="A50" s="11">
        <v>33</v>
      </c>
      <c r="B50" s="34" t="s">
        <v>105</v>
      </c>
      <c r="C50" s="34" t="s">
        <v>106</v>
      </c>
      <c r="D50" s="16" t="s">
        <v>1</v>
      </c>
      <c r="E50" s="16" t="s">
        <v>14</v>
      </c>
      <c r="F50" s="35">
        <v>8.06</v>
      </c>
      <c r="G50" s="36">
        <v>76</v>
      </c>
      <c r="H50" s="12">
        <v>1500000</v>
      </c>
      <c r="I50" s="15">
        <v>2010</v>
      </c>
    </row>
    <row r="51" spans="1:9" ht="21" customHeight="1">
      <c r="A51" s="11">
        <v>34</v>
      </c>
      <c r="B51" s="34" t="s">
        <v>107</v>
      </c>
      <c r="C51" s="34" t="s">
        <v>108</v>
      </c>
      <c r="D51" s="16" t="s">
        <v>1</v>
      </c>
      <c r="E51" s="16" t="s">
        <v>14</v>
      </c>
      <c r="F51" s="35">
        <v>7.94</v>
      </c>
      <c r="G51" s="36">
        <v>75</v>
      </c>
      <c r="H51" s="12">
        <v>1500000</v>
      </c>
      <c r="I51" s="15">
        <v>2010</v>
      </c>
    </row>
    <row r="52" spans="1:9" ht="21" customHeight="1">
      <c r="A52" s="11">
        <v>35</v>
      </c>
      <c r="B52" s="34" t="s">
        <v>109</v>
      </c>
      <c r="C52" s="34" t="s">
        <v>110</v>
      </c>
      <c r="D52" s="16" t="s">
        <v>1</v>
      </c>
      <c r="E52" s="16" t="s">
        <v>14</v>
      </c>
      <c r="F52" s="35">
        <v>7.94</v>
      </c>
      <c r="G52" s="36">
        <v>91</v>
      </c>
      <c r="H52" s="12">
        <v>1500000</v>
      </c>
      <c r="I52" s="15">
        <v>2010</v>
      </c>
    </row>
    <row r="53" spans="1:9" ht="21" customHeight="1">
      <c r="A53" s="11">
        <v>36</v>
      </c>
      <c r="B53" s="34" t="s">
        <v>125</v>
      </c>
      <c r="C53" s="34" t="s">
        <v>126</v>
      </c>
      <c r="D53" s="16" t="s">
        <v>1</v>
      </c>
      <c r="E53" s="16" t="s">
        <v>14</v>
      </c>
      <c r="F53" s="35">
        <v>7.88</v>
      </c>
      <c r="G53" s="36">
        <v>75</v>
      </c>
      <c r="H53" s="12">
        <v>1500000</v>
      </c>
      <c r="I53" s="15">
        <v>2010</v>
      </c>
    </row>
    <row r="54" spans="1:9" ht="21" customHeight="1">
      <c r="A54" s="11">
        <v>37</v>
      </c>
      <c r="B54" s="34" t="s">
        <v>127</v>
      </c>
      <c r="C54" s="34" t="s">
        <v>128</v>
      </c>
      <c r="D54" s="16" t="s">
        <v>1</v>
      </c>
      <c r="E54" s="16" t="s">
        <v>14</v>
      </c>
      <c r="F54" s="35">
        <v>7.82</v>
      </c>
      <c r="G54" s="36">
        <v>76</v>
      </c>
      <c r="H54" s="12">
        <v>1500000</v>
      </c>
      <c r="I54" s="15">
        <v>2010</v>
      </c>
    </row>
    <row r="55" spans="1:9" ht="21" customHeight="1">
      <c r="A55" s="11">
        <v>38</v>
      </c>
      <c r="B55" s="37" t="s">
        <v>133</v>
      </c>
      <c r="C55" s="37" t="s">
        <v>134</v>
      </c>
      <c r="D55" s="16" t="s">
        <v>8</v>
      </c>
      <c r="E55" s="16" t="s">
        <v>13</v>
      </c>
      <c r="F55" s="38">
        <v>8.88</v>
      </c>
      <c r="G55" s="38">
        <v>80</v>
      </c>
      <c r="H55" s="12">
        <v>2000000</v>
      </c>
      <c r="I55" s="15">
        <v>2007</v>
      </c>
    </row>
    <row r="56" spans="1:9" ht="21" customHeight="1">
      <c r="A56" s="11">
        <v>39</v>
      </c>
      <c r="B56" s="37" t="s">
        <v>51</v>
      </c>
      <c r="C56" s="37" t="s">
        <v>52</v>
      </c>
      <c r="D56" s="16" t="s">
        <v>8</v>
      </c>
      <c r="E56" s="16" t="s">
        <v>13</v>
      </c>
      <c r="F56" s="38">
        <v>8.75</v>
      </c>
      <c r="G56" s="38">
        <v>90</v>
      </c>
      <c r="H56" s="12">
        <v>2000000</v>
      </c>
      <c r="I56" s="15">
        <v>2007</v>
      </c>
    </row>
    <row r="57" spans="1:9" ht="21" customHeight="1">
      <c r="A57" s="11">
        <v>40</v>
      </c>
      <c r="B57" s="34" t="s">
        <v>111</v>
      </c>
      <c r="C57" s="34" t="s">
        <v>112</v>
      </c>
      <c r="D57" s="16" t="s">
        <v>8</v>
      </c>
      <c r="E57" s="16" t="s">
        <v>14</v>
      </c>
      <c r="F57" s="35">
        <v>8</v>
      </c>
      <c r="G57" s="36">
        <v>79</v>
      </c>
      <c r="H57" s="12">
        <v>1500000</v>
      </c>
      <c r="I57" s="15">
        <v>2008</v>
      </c>
    </row>
    <row r="58" spans="1:9" ht="21" customHeight="1">
      <c r="A58" s="11">
        <v>41</v>
      </c>
      <c r="B58" s="34" t="s">
        <v>113</v>
      </c>
      <c r="C58" s="34" t="s">
        <v>114</v>
      </c>
      <c r="D58" s="16" t="s">
        <v>8</v>
      </c>
      <c r="E58" s="16" t="s">
        <v>13</v>
      </c>
      <c r="F58" s="35">
        <v>8.64</v>
      </c>
      <c r="G58" s="36">
        <v>85</v>
      </c>
      <c r="H58" s="12">
        <v>2000000</v>
      </c>
      <c r="I58" s="15">
        <v>2009</v>
      </c>
    </row>
    <row r="59" spans="1:9" ht="21" customHeight="1">
      <c r="A59" s="11">
        <v>42</v>
      </c>
      <c r="B59" s="34" t="s">
        <v>115</v>
      </c>
      <c r="C59" s="34" t="s">
        <v>116</v>
      </c>
      <c r="D59" s="16" t="s">
        <v>8</v>
      </c>
      <c r="E59" s="16" t="s">
        <v>13</v>
      </c>
      <c r="F59" s="35">
        <v>8.33</v>
      </c>
      <c r="G59" s="36">
        <v>86</v>
      </c>
      <c r="H59" s="12">
        <v>2000000</v>
      </c>
      <c r="I59" s="15">
        <v>2010</v>
      </c>
    </row>
    <row r="60" spans="1:9" ht="21" customHeight="1">
      <c r="A60" s="11">
        <v>43</v>
      </c>
      <c r="B60" s="34" t="s">
        <v>123</v>
      </c>
      <c r="C60" s="34" t="s">
        <v>124</v>
      </c>
      <c r="D60" s="16" t="s">
        <v>8</v>
      </c>
      <c r="E60" s="16" t="s">
        <v>14</v>
      </c>
      <c r="F60" s="35">
        <v>9</v>
      </c>
      <c r="G60" s="36">
        <v>78</v>
      </c>
      <c r="H60" s="12">
        <v>1500000</v>
      </c>
      <c r="I60" s="15">
        <v>2010</v>
      </c>
    </row>
    <row r="61" spans="1:9" ht="21" customHeight="1">
      <c r="A61" s="11">
        <v>44</v>
      </c>
      <c r="B61" s="34" t="s">
        <v>53</v>
      </c>
      <c r="C61" s="34" t="s">
        <v>54</v>
      </c>
      <c r="D61" s="16" t="s">
        <v>9</v>
      </c>
      <c r="E61" s="16" t="s">
        <v>13</v>
      </c>
      <c r="F61" s="35">
        <v>8.19</v>
      </c>
      <c r="G61" s="36">
        <v>85</v>
      </c>
      <c r="H61" s="12">
        <v>2000000</v>
      </c>
      <c r="I61" s="15">
        <v>2007</v>
      </c>
    </row>
    <row r="62" spans="1:9" ht="21" customHeight="1">
      <c r="A62" s="11">
        <v>45</v>
      </c>
      <c r="B62" s="34" t="s">
        <v>55</v>
      </c>
      <c r="C62" s="34" t="s">
        <v>56</v>
      </c>
      <c r="D62" s="16" t="s">
        <v>9</v>
      </c>
      <c r="E62" s="16" t="s">
        <v>13</v>
      </c>
      <c r="F62" s="35">
        <v>8.07</v>
      </c>
      <c r="G62" s="36">
        <v>85</v>
      </c>
      <c r="H62" s="12">
        <v>2000000</v>
      </c>
      <c r="I62" s="15">
        <v>2007</v>
      </c>
    </row>
    <row r="63" spans="1:9" ht="21" customHeight="1">
      <c r="A63" s="11">
        <v>46</v>
      </c>
      <c r="B63" s="34" t="s">
        <v>57</v>
      </c>
      <c r="C63" s="34" t="s">
        <v>58</v>
      </c>
      <c r="D63" s="16" t="s">
        <v>9</v>
      </c>
      <c r="E63" s="16" t="s">
        <v>14</v>
      </c>
      <c r="F63" s="35">
        <v>7.45</v>
      </c>
      <c r="G63" s="36">
        <v>93</v>
      </c>
      <c r="H63" s="12">
        <v>1500000</v>
      </c>
      <c r="I63" s="15">
        <v>2008</v>
      </c>
    </row>
    <row r="64" spans="1:9" ht="21" customHeight="1">
      <c r="A64" s="11">
        <v>47</v>
      </c>
      <c r="B64" s="34" t="s">
        <v>117</v>
      </c>
      <c r="C64" s="34" t="s">
        <v>118</v>
      </c>
      <c r="D64" s="16" t="s">
        <v>9</v>
      </c>
      <c r="E64" s="16" t="s">
        <v>14</v>
      </c>
      <c r="F64" s="35">
        <v>7.88</v>
      </c>
      <c r="G64" s="36">
        <v>85</v>
      </c>
      <c r="H64" s="12">
        <v>1500000</v>
      </c>
      <c r="I64" s="15">
        <v>2009</v>
      </c>
    </row>
    <row r="65" spans="1:9" ht="21" customHeight="1">
      <c r="A65" s="11">
        <v>48</v>
      </c>
      <c r="B65" s="34" t="s">
        <v>119</v>
      </c>
      <c r="C65" s="34" t="s">
        <v>120</v>
      </c>
      <c r="D65" s="16" t="s">
        <v>9</v>
      </c>
      <c r="E65" s="16" t="s">
        <v>13</v>
      </c>
      <c r="F65" s="35">
        <v>8.23</v>
      </c>
      <c r="G65" s="36">
        <v>90</v>
      </c>
      <c r="H65" s="12">
        <v>2000000</v>
      </c>
      <c r="I65" s="15">
        <v>2010</v>
      </c>
    </row>
    <row r="66" spans="1:9" ht="21" customHeight="1">
      <c r="A66" s="11">
        <v>49</v>
      </c>
      <c r="B66" s="34" t="s">
        <v>121</v>
      </c>
      <c r="C66" s="34" t="s">
        <v>122</v>
      </c>
      <c r="D66" s="16" t="s">
        <v>9</v>
      </c>
      <c r="E66" s="16" t="s">
        <v>14</v>
      </c>
      <c r="F66" s="35">
        <v>8.38</v>
      </c>
      <c r="G66" s="36">
        <v>78</v>
      </c>
      <c r="H66" s="12">
        <v>1500000</v>
      </c>
      <c r="I66" s="15">
        <v>2010</v>
      </c>
    </row>
    <row r="67" spans="1:9" ht="21" customHeight="1">
      <c r="A67" s="11">
        <v>50</v>
      </c>
      <c r="B67" s="34" t="s">
        <v>131</v>
      </c>
      <c r="C67" s="34" t="s">
        <v>132</v>
      </c>
      <c r="D67" s="16" t="s">
        <v>9</v>
      </c>
      <c r="E67" s="16" t="s">
        <v>14</v>
      </c>
      <c r="F67" s="35">
        <v>7.62</v>
      </c>
      <c r="G67" s="36">
        <v>76</v>
      </c>
      <c r="H67" s="12">
        <v>1500000</v>
      </c>
      <c r="I67" s="15">
        <v>2010</v>
      </c>
    </row>
    <row r="68" spans="1:11" ht="21" customHeight="1">
      <c r="A68" s="31" t="s">
        <v>19</v>
      </c>
      <c r="B68" s="31"/>
      <c r="C68" s="31"/>
      <c r="D68" s="31"/>
      <c r="E68" s="31"/>
      <c r="F68" s="31"/>
      <c r="G68" s="31"/>
      <c r="H68" s="7">
        <f>SUM(H18:H67)</f>
        <v>87000000</v>
      </c>
      <c r="I68" s="23"/>
      <c r="K68" s="17"/>
    </row>
    <row r="69" spans="1:8" ht="15.75">
      <c r="A69" s="2"/>
      <c r="B69" s="1"/>
      <c r="C69" s="30" t="s">
        <v>161</v>
      </c>
      <c r="D69" s="30"/>
      <c r="E69" s="30"/>
      <c r="F69" s="30"/>
      <c r="G69" s="30"/>
      <c r="H69" s="30"/>
    </row>
    <row r="70" spans="1:8" ht="15.75">
      <c r="A70" s="2"/>
      <c r="B70" s="1" t="s">
        <v>136</v>
      </c>
      <c r="C70" s="20"/>
      <c r="D70" s="8"/>
      <c r="E70" s="8"/>
      <c r="F70" s="8"/>
      <c r="G70" s="8"/>
      <c r="H70" s="8"/>
    </row>
    <row r="71" spans="1:8" ht="15.75">
      <c r="A71" s="2"/>
      <c r="B71" s="1" t="s">
        <v>135</v>
      </c>
      <c r="C71" s="20"/>
      <c r="D71" s="8"/>
      <c r="E71" s="8"/>
      <c r="F71" s="8"/>
      <c r="G71" s="8"/>
      <c r="H71" s="8"/>
    </row>
    <row r="72" spans="1:8" ht="15.75">
      <c r="A72" s="2"/>
      <c r="B72" s="1" t="s">
        <v>137</v>
      </c>
      <c r="C72" s="20"/>
      <c r="D72" s="8"/>
      <c r="E72" s="8"/>
      <c r="F72" s="8"/>
      <c r="G72" s="8"/>
      <c r="H72" s="8"/>
    </row>
    <row r="73" spans="1:8" ht="15.75">
      <c r="A73" s="2"/>
      <c r="B73" s="1"/>
      <c r="C73" s="20"/>
      <c r="D73" s="8"/>
      <c r="E73" s="8"/>
      <c r="F73" s="8"/>
      <c r="G73" s="8"/>
      <c r="H73" s="8"/>
    </row>
    <row r="74" spans="1:8" ht="15.75">
      <c r="A74" s="2"/>
      <c r="B74" s="1"/>
      <c r="C74" s="20"/>
      <c r="D74" s="8"/>
      <c r="E74" s="8"/>
      <c r="F74" s="8"/>
      <c r="G74" s="8"/>
      <c r="H74" s="8"/>
    </row>
    <row r="75" spans="1:8" ht="15.75">
      <c r="A75" s="44" t="s">
        <v>11</v>
      </c>
      <c r="B75" s="5"/>
      <c r="C75" s="2"/>
      <c r="D75" s="5"/>
      <c r="E75" s="5"/>
      <c r="F75" s="2"/>
      <c r="G75" s="5"/>
      <c r="H75" s="5"/>
    </row>
    <row r="76" spans="1:8" ht="15.75">
      <c r="A76" s="5"/>
      <c r="B76" s="5" t="s">
        <v>163</v>
      </c>
      <c r="C76" s="2"/>
      <c r="D76" s="5"/>
      <c r="E76" s="5"/>
      <c r="F76" s="2"/>
      <c r="G76" s="5"/>
      <c r="H76" s="5"/>
    </row>
    <row r="77" spans="1:8" ht="15.75">
      <c r="A77" s="5"/>
      <c r="B77" s="5" t="s">
        <v>27</v>
      </c>
      <c r="C77" s="2"/>
      <c r="D77" s="5"/>
      <c r="E77" s="5"/>
      <c r="F77" s="2"/>
      <c r="G77" s="5"/>
      <c r="H77" s="5"/>
    </row>
    <row r="78" spans="1:8" ht="15.75">
      <c r="A78" s="2"/>
      <c r="B78" s="1"/>
      <c r="C78" s="2"/>
      <c r="D78" s="2"/>
      <c r="E78" s="1"/>
      <c r="F78" s="2"/>
      <c r="G78" s="1"/>
      <c r="H78" s="1"/>
    </row>
    <row r="79" spans="1:9" ht="31.5">
      <c r="A79" s="21" t="s">
        <v>5</v>
      </c>
      <c r="B79" s="21" t="s">
        <v>7</v>
      </c>
      <c r="C79" s="21" t="s">
        <v>6</v>
      </c>
      <c r="D79" s="21" t="s">
        <v>0</v>
      </c>
      <c r="E79" s="22" t="s">
        <v>15</v>
      </c>
      <c r="F79" s="21" t="s">
        <v>16</v>
      </c>
      <c r="G79" s="21" t="s">
        <v>17</v>
      </c>
      <c r="H79" s="21" t="s">
        <v>18</v>
      </c>
      <c r="I79" s="13" t="s">
        <v>20</v>
      </c>
    </row>
    <row r="80" spans="1:9" ht="15.75">
      <c r="A80" s="16">
        <v>1</v>
      </c>
      <c r="B80" s="39" t="s">
        <v>139</v>
      </c>
      <c r="C80" s="39" t="s">
        <v>140</v>
      </c>
      <c r="D80" s="16" t="s">
        <v>1</v>
      </c>
      <c r="E80" s="16" t="s">
        <v>13</v>
      </c>
      <c r="F80" s="40">
        <v>8.68</v>
      </c>
      <c r="G80" s="41">
        <v>80</v>
      </c>
      <c r="H80" s="12">
        <v>1700000</v>
      </c>
      <c r="I80" s="15">
        <v>2008</v>
      </c>
    </row>
    <row r="81" spans="1:9" ht="15.75">
      <c r="A81" s="16">
        <v>2</v>
      </c>
      <c r="B81" s="39" t="s">
        <v>141</v>
      </c>
      <c r="C81" s="39" t="s">
        <v>142</v>
      </c>
      <c r="D81" s="16" t="s">
        <v>1</v>
      </c>
      <c r="E81" s="16" t="s">
        <v>13</v>
      </c>
      <c r="F81" s="40">
        <v>8.11</v>
      </c>
      <c r="G81" s="41">
        <v>85</v>
      </c>
      <c r="H81" s="12">
        <v>1700000</v>
      </c>
      <c r="I81" s="15">
        <v>2008</v>
      </c>
    </row>
    <row r="82" spans="1:9" ht="15.75">
      <c r="A82" s="16">
        <v>3</v>
      </c>
      <c r="B82" s="39" t="s">
        <v>155</v>
      </c>
      <c r="C82" s="39" t="s">
        <v>156</v>
      </c>
      <c r="D82" s="16" t="s">
        <v>1</v>
      </c>
      <c r="E82" s="16" t="s">
        <v>13</v>
      </c>
      <c r="F82" s="40">
        <v>7.62</v>
      </c>
      <c r="G82" s="41">
        <v>80</v>
      </c>
      <c r="H82" s="12">
        <v>1400000</v>
      </c>
      <c r="I82" s="15">
        <v>2008</v>
      </c>
    </row>
    <row r="83" spans="1:9" ht="15.75">
      <c r="A83" s="16">
        <v>4</v>
      </c>
      <c r="B83" s="39" t="s">
        <v>143</v>
      </c>
      <c r="C83" s="39" t="s">
        <v>144</v>
      </c>
      <c r="D83" s="16" t="s">
        <v>1</v>
      </c>
      <c r="E83" s="16" t="s">
        <v>14</v>
      </c>
      <c r="F83" s="40">
        <v>7.79</v>
      </c>
      <c r="G83" s="41">
        <v>95</v>
      </c>
      <c r="H83" s="12">
        <v>1400000</v>
      </c>
      <c r="I83" s="15">
        <v>2008</v>
      </c>
    </row>
    <row r="84" spans="1:9" ht="15.75">
      <c r="A84" s="16">
        <v>5</v>
      </c>
      <c r="B84" s="39" t="s">
        <v>21</v>
      </c>
      <c r="C84" s="39" t="s">
        <v>60</v>
      </c>
      <c r="D84" s="16" t="s">
        <v>1</v>
      </c>
      <c r="E84" s="16" t="s">
        <v>14</v>
      </c>
      <c r="F84" s="40">
        <v>7.06</v>
      </c>
      <c r="G84" s="41">
        <v>80</v>
      </c>
      <c r="H84" s="12">
        <v>1400000</v>
      </c>
      <c r="I84" s="15">
        <v>2008</v>
      </c>
    </row>
    <row r="85" spans="1:9" ht="15.75">
      <c r="A85" s="16">
        <v>6</v>
      </c>
      <c r="B85" s="39" t="s">
        <v>157</v>
      </c>
      <c r="C85" s="39" t="s">
        <v>158</v>
      </c>
      <c r="D85" s="16" t="s">
        <v>1</v>
      </c>
      <c r="E85" s="16" t="s">
        <v>14</v>
      </c>
      <c r="F85" s="40">
        <v>7.4</v>
      </c>
      <c r="G85" s="41">
        <v>80</v>
      </c>
      <c r="H85" s="12">
        <v>1400000</v>
      </c>
      <c r="I85" s="15">
        <v>2008</v>
      </c>
    </row>
    <row r="86" spans="1:9" ht="15.75">
      <c r="A86" s="16">
        <v>7</v>
      </c>
      <c r="B86" s="39" t="s">
        <v>22</v>
      </c>
      <c r="C86" s="39" t="s">
        <v>59</v>
      </c>
      <c r="D86" s="16" t="s">
        <v>1</v>
      </c>
      <c r="E86" s="16" t="s">
        <v>14</v>
      </c>
      <c r="F86" s="40">
        <v>7.06</v>
      </c>
      <c r="G86" s="41">
        <v>85</v>
      </c>
      <c r="H86" s="12">
        <v>1400000</v>
      </c>
      <c r="I86" s="15">
        <v>2008</v>
      </c>
    </row>
    <row r="87" spans="1:9" ht="15.75">
      <c r="A87" s="16">
        <v>8</v>
      </c>
      <c r="B87" s="39" t="s">
        <v>145</v>
      </c>
      <c r="C87" s="39" t="s">
        <v>146</v>
      </c>
      <c r="D87" s="16" t="s">
        <v>1</v>
      </c>
      <c r="E87" s="16" t="s">
        <v>14</v>
      </c>
      <c r="F87" s="40">
        <v>7.47</v>
      </c>
      <c r="G87" s="41">
        <v>80</v>
      </c>
      <c r="H87" s="12">
        <v>1400000</v>
      </c>
      <c r="I87" s="15">
        <v>2009</v>
      </c>
    </row>
    <row r="88" spans="1:9" ht="15.75">
      <c r="A88" s="16">
        <v>9</v>
      </c>
      <c r="B88" s="39" t="s">
        <v>147</v>
      </c>
      <c r="C88" s="39" t="s">
        <v>148</v>
      </c>
      <c r="D88" s="16" t="s">
        <v>1</v>
      </c>
      <c r="E88" s="16" t="s">
        <v>14</v>
      </c>
      <c r="F88" s="40">
        <v>7.18</v>
      </c>
      <c r="G88" s="41">
        <v>80</v>
      </c>
      <c r="H88" s="12">
        <v>1400000</v>
      </c>
      <c r="I88" s="15">
        <v>2009</v>
      </c>
    </row>
    <row r="89" spans="1:9" ht="15.75">
      <c r="A89" s="16">
        <v>10</v>
      </c>
      <c r="B89" s="39" t="s">
        <v>149</v>
      </c>
      <c r="C89" s="39" t="s">
        <v>150</v>
      </c>
      <c r="D89" s="16" t="s">
        <v>1</v>
      </c>
      <c r="E89" s="16" t="s">
        <v>14</v>
      </c>
      <c r="F89" s="40">
        <v>7.18</v>
      </c>
      <c r="G89" s="41">
        <v>85</v>
      </c>
      <c r="H89" s="12">
        <v>1400000</v>
      </c>
      <c r="I89" s="15">
        <v>2009</v>
      </c>
    </row>
    <row r="90" spans="1:9" ht="15.75">
      <c r="A90" s="16">
        <v>11</v>
      </c>
      <c r="B90" s="39" t="s">
        <v>151</v>
      </c>
      <c r="C90" s="39" t="s">
        <v>152</v>
      </c>
      <c r="D90" s="16" t="s">
        <v>1</v>
      </c>
      <c r="E90" s="16" t="s">
        <v>14</v>
      </c>
      <c r="F90" s="40">
        <v>7.12</v>
      </c>
      <c r="G90" s="41">
        <v>80</v>
      </c>
      <c r="H90" s="12">
        <v>1400000</v>
      </c>
      <c r="I90" s="15">
        <v>200</v>
      </c>
    </row>
    <row r="91" spans="1:9" ht="15.75">
      <c r="A91" s="16">
        <v>12</v>
      </c>
      <c r="B91" s="39" t="s">
        <v>153</v>
      </c>
      <c r="C91" s="39" t="s">
        <v>154</v>
      </c>
      <c r="D91" s="16" t="s">
        <v>1</v>
      </c>
      <c r="E91" s="16" t="s">
        <v>14</v>
      </c>
      <c r="F91" s="40">
        <v>7</v>
      </c>
      <c r="G91" s="41">
        <v>80</v>
      </c>
      <c r="H91" s="12">
        <v>1400000</v>
      </c>
      <c r="I91" s="15">
        <v>2009</v>
      </c>
    </row>
    <row r="92" spans="1:8" ht="18.75">
      <c r="A92" s="31" t="s">
        <v>19</v>
      </c>
      <c r="B92" s="31"/>
      <c r="C92" s="31"/>
      <c r="D92" s="31"/>
      <c r="E92" s="31"/>
      <c r="F92" s="31"/>
      <c r="G92" s="31"/>
      <c r="H92" s="7">
        <f>SUM(H80:H91)</f>
        <v>17400000</v>
      </c>
    </row>
    <row r="93" spans="1:8" ht="15.75">
      <c r="A93" s="2"/>
      <c r="B93" s="1"/>
      <c r="C93" s="30" t="s">
        <v>162</v>
      </c>
      <c r="D93" s="30"/>
      <c r="E93" s="30"/>
      <c r="F93" s="30"/>
      <c r="G93" s="30"/>
      <c r="H93" s="30"/>
    </row>
    <row r="94" spans="1:8" ht="15.75">
      <c r="A94" s="2"/>
      <c r="B94" s="1" t="s">
        <v>138</v>
      </c>
      <c r="C94" s="20"/>
      <c r="D94" s="8"/>
      <c r="E94" s="8"/>
      <c r="F94" s="8"/>
      <c r="G94" s="8"/>
      <c r="H94" s="8"/>
    </row>
    <row r="95" spans="1:8" ht="15.75">
      <c r="A95" s="2"/>
      <c r="B95" s="1" t="s">
        <v>159</v>
      </c>
      <c r="C95" s="20"/>
      <c r="D95" s="8"/>
      <c r="E95" s="8"/>
      <c r="F95" s="8"/>
      <c r="G95" s="8"/>
      <c r="H95" s="8"/>
    </row>
    <row r="96" spans="1:8" ht="15.75">
      <c r="A96" s="2"/>
      <c r="B96" s="1" t="s">
        <v>160</v>
      </c>
      <c r="C96" s="20"/>
      <c r="D96" s="8"/>
      <c r="E96" s="8"/>
      <c r="F96" s="8"/>
      <c r="G96" s="8"/>
      <c r="H96" s="8"/>
    </row>
    <row r="97" ht="20.25" customHeight="1"/>
    <row r="98" spans="2:8" ht="15.75">
      <c r="B98" s="2" t="s">
        <v>25</v>
      </c>
      <c r="H98" s="14" t="s">
        <v>23</v>
      </c>
    </row>
    <row r="99" spans="2:8" ht="12.75">
      <c r="B99" s="14"/>
      <c r="H99" s="14"/>
    </row>
    <row r="100" spans="2:8" ht="12.75">
      <c r="B100" s="14"/>
      <c r="H100" s="14"/>
    </row>
    <row r="101" spans="2:8" ht="12.75">
      <c r="B101" s="14"/>
      <c r="H101" s="14"/>
    </row>
    <row r="102" spans="2:8" ht="12.75">
      <c r="B102" s="14" t="s">
        <v>26</v>
      </c>
      <c r="H102" s="14" t="s">
        <v>24</v>
      </c>
    </row>
  </sheetData>
  <mergeCells count="10">
    <mergeCell ref="C69:H69"/>
    <mergeCell ref="A92:G92"/>
    <mergeCell ref="C93:H93"/>
    <mergeCell ref="B12:H12"/>
    <mergeCell ref="B13:H13"/>
    <mergeCell ref="B14:H14"/>
    <mergeCell ref="A68:G68"/>
    <mergeCell ref="A6:I6"/>
    <mergeCell ref="D1:H1"/>
    <mergeCell ref="A4:C4"/>
  </mergeCells>
  <printOptions/>
  <pageMargins left="0.48" right="0.25" top="0.48" bottom="0.5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thanh.dh</dc:creator>
  <cp:keywords/>
  <dc:description/>
  <cp:lastModifiedBy>Nhut</cp:lastModifiedBy>
  <cp:lastPrinted>2011-04-26T22:26:14Z</cp:lastPrinted>
  <dcterms:created xsi:type="dcterms:W3CDTF">2009-03-27T03:09:14Z</dcterms:created>
  <dcterms:modified xsi:type="dcterms:W3CDTF">2011-04-26T22:26:16Z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AJVNCJQTK6FV-154-155</vt:lpwstr>
  </property>
  <property fmtid="{D5CDD505-2E9C-101B-9397-08002B2CF9AE}" pid="4" name="_dlc_DocIdItemGu">
    <vt:lpwstr>c331f39c-7f51-477c-9ada-af399cc822c0</vt:lpwstr>
  </property>
  <property fmtid="{D5CDD505-2E9C-101B-9397-08002B2CF9AE}" pid="5" name="_dlc_DocIdU">
    <vt:lpwstr>http://webadmin.ou.edu.vn/nn/_layouts/DocIdRedir.aspx?ID=AJVNCJQTK6FV-154-155, AJVNCJQTK6FV-154-155</vt:lpwstr>
  </property>
</Properties>
</file>