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<sst xmlns="http://schemas.openxmlformats.org/spreadsheetml/2006/main" count="552" uniqueCount="358">
  <si>
    <t>DANH SÁCH SINH VIÊN ĐƯỢC HOÀN 1 TÍN CHỈ HỌC PHÍ MÔN TIẾNG ANH</t>
  </si>
  <si>
    <t>Sồ tiền được hoàn trả</t>
  </si>
  <si>
    <t>PHÒNG QUẢN LÝ ĐÀO TẠO</t>
  </si>
  <si>
    <t>Stt</t>
  </si>
  <si>
    <t>Mssv</t>
  </si>
  <si>
    <t>Trình độ</t>
  </si>
  <si>
    <t>1854010070</t>
  </si>
  <si>
    <t>Hoàng Ngọc Phương</t>
  </si>
  <si>
    <t>Duyên</t>
  </si>
  <si>
    <t>Tiếng Anh nâng cao 3</t>
  </si>
  <si>
    <t>1854080126</t>
  </si>
  <si>
    <t>Lê Thành</t>
  </si>
  <si>
    <t>Trí</t>
  </si>
  <si>
    <t>1854040225</t>
  </si>
  <si>
    <t>Đoàn Uyên</t>
  </si>
  <si>
    <t>Phương</t>
  </si>
  <si>
    <t>1854060039</t>
  </si>
  <si>
    <t>Trần Huyền</t>
  </si>
  <si>
    <t>Diệu</t>
  </si>
  <si>
    <t>1854060162</t>
  </si>
  <si>
    <t>Nguyễn Lê Tú</t>
  </si>
  <si>
    <t>Nguyên</t>
  </si>
  <si>
    <t>Linh</t>
  </si>
  <si>
    <t>1854020084</t>
  </si>
  <si>
    <t>Tống Khánh</t>
  </si>
  <si>
    <t>1854080022</t>
  </si>
  <si>
    <t>Trần Nguyên</t>
  </si>
  <si>
    <t>Đạt</t>
  </si>
  <si>
    <t>1854010406</t>
  </si>
  <si>
    <t>Bùi Đình Đoan</t>
  </si>
  <si>
    <t>Thục</t>
  </si>
  <si>
    <t>1854040025</t>
  </si>
  <si>
    <t>Lê Trần Bảo</t>
  </si>
  <si>
    <t>Châu</t>
  </si>
  <si>
    <t>1855010027</t>
  </si>
  <si>
    <t>Lâm Nhật ánh</t>
  </si>
  <si>
    <t>Hà</t>
  </si>
  <si>
    <t>1854020094</t>
  </si>
  <si>
    <t>Nguyễn Duy</t>
  </si>
  <si>
    <t>Minh</t>
  </si>
  <si>
    <t>1851022048</t>
  </si>
  <si>
    <t>La Hữu</t>
  </si>
  <si>
    <t>Tín</t>
  </si>
  <si>
    <t>1854080060</t>
  </si>
  <si>
    <t>Trần Khôi</t>
  </si>
  <si>
    <t>1854080121</t>
  </si>
  <si>
    <t>Giang Thị Tuyết</t>
  </si>
  <si>
    <t>Trinh</t>
  </si>
  <si>
    <t>1853012006</t>
  </si>
  <si>
    <t>Mai Nguyễn Trà</t>
  </si>
  <si>
    <t>Giang</t>
  </si>
  <si>
    <t>1854010138</t>
  </si>
  <si>
    <t>Nguyễn Văn</t>
  </si>
  <si>
    <t>Huệ</t>
  </si>
  <si>
    <t>1854010382</t>
  </si>
  <si>
    <t>Nguyễn Thị Thanh</t>
  </si>
  <si>
    <t>Thảo</t>
  </si>
  <si>
    <t>1854100029</t>
  </si>
  <si>
    <t>Trần Dương Đăng</t>
  </si>
  <si>
    <t>Khoa</t>
  </si>
  <si>
    <t>Anh</t>
  </si>
  <si>
    <t>1854040057</t>
  </si>
  <si>
    <t>Nguyễn Quốc</t>
  </si>
  <si>
    <t>Hào</t>
  </si>
  <si>
    <t>1854010249</t>
  </si>
  <si>
    <t>Đoàn Ngọc</t>
  </si>
  <si>
    <t>Nam</t>
  </si>
  <si>
    <t>1854060202</t>
  </si>
  <si>
    <t>Đặng Như</t>
  </si>
  <si>
    <t>Quỳnh</t>
  </si>
  <si>
    <t>1851050173</t>
  </si>
  <si>
    <t>Vũ Nguyễn Phương</t>
  </si>
  <si>
    <t>Tuyết</t>
  </si>
  <si>
    <t>1854010435</t>
  </si>
  <si>
    <t>Uông Khánh</t>
  </si>
  <si>
    <t>Toàn</t>
  </si>
  <si>
    <t>1854080021</t>
  </si>
  <si>
    <t>Phạm Quốc</t>
  </si>
  <si>
    <t>1854080012</t>
  </si>
  <si>
    <t>Võ Ngọc</t>
  </si>
  <si>
    <t>1854040331</t>
  </si>
  <si>
    <t>Trịnh Hà Bảo</t>
  </si>
  <si>
    <t>Trâm</t>
  </si>
  <si>
    <t>1851020137</t>
  </si>
  <si>
    <t>Nguyễn Đăng Nhật</t>
  </si>
  <si>
    <t>Trường</t>
  </si>
  <si>
    <t>1854010160</t>
  </si>
  <si>
    <t>Nguyễn Xuân</t>
  </si>
  <si>
    <t>Hương</t>
  </si>
  <si>
    <t>1854010501</t>
  </si>
  <si>
    <t>Đặng Hoàng Bảo</t>
  </si>
  <si>
    <t>Uyên</t>
  </si>
  <si>
    <t>1854030452</t>
  </si>
  <si>
    <t>Vũ Duy</t>
  </si>
  <si>
    <t>1854010209</t>
  </si>
  <si>
    <t>Trương Thị Phương</t>
  </si>
  <si>
    <t>1851010062</t>
  </si>
  <si>
    <t>Tất Quảng</t>
  </si>
  <si>
    <t>Kiệt</t>
  </si>
  <si>
    <t>Nhiên</t>
  </si>
  <si>
    <t>1851050157</t>
  </si>
  <si>
    <t>Trần Minh</t>
  </si>
  <si>
    <t>1854070169</t>
  </si>
  <si>
    <t>Nguyễn Đồng Đức</t>
  </si>
  <si>
    <t>1854020056</t>
  </si>
  <si>
    <t>Lâm Đăng</t>
  </si>
  <si>
    <t>Huy</t>
  </si>
  <si>
    <t>1854070108</t>
  </si>
  <si>
    <t>Nguyễn Thị Thùy</t>
  </si>
  <si>
    <t>1851050113</t>
  </si>
  <si>
    <t>Phan Thanh</t>
  </si>
  <si>
    <t>Phú</t>
  </si>
  <si>
    <t>1854080108</t>
  </si>
  <si>
    <t>Ng~ Trần Thị Minh</t>
  </si>
  <si>
    <t>Thư</t>
  </si>
  <si>
    <t>1854080003</t>
  </si>
  <si>
    <t>Nguyễn Mai Phương</t>
  </si>
  <si>
    <t>1854080133</t>
  </si>
  <si>
    <t>Hoàng Mỹ</t>
  </si>
  <si>
    <t>1851050116</t>
  </si>
  <si>
    <t>Trần Hoàng</t>
  </si>
  <si>
    <t>Phúc</t>
  </si>
  <si>
    <t>1854010063</t>
  </si>
  <si>
    <t>Lê Đoàn Khánh</t>
  </si>
  <si>
    <t>Du</t>
  </si>
  <si>
    <t>1854080046</t>
  </si>
  <si>
    <t>Nguyễn Thị Kiều</t>
  </si>
  <si>
    <t>1856012008</t>
  </si>
  <si>
    <t>Nguyễn Hà Vi</t>
  </si>
  <si>
    <t>Bình</t>
  </si>
  <si>
    <t>1854080055</t>
  </si>
  <si>
    <t>Nguyễn Thị Kim</t>
  </si>
  <si>
    <t>Ngân</t>
  </si>
  <si>
    <t>1854040006</t>
  </si>
  <si>
    <t>Nguyễn Minh</t>
  </si>
  <si>
    <t>1854100017</t>
  </si>
  <si>
    <t>Phạm Ngọc Thanh</t>
  </si>
  <si>
    <t>Đan</t>
  </si>
  <si>
    <t>1854010032</t>
  </si>
  <si>
    <t>Nguyễn Ngọc Hồng</t>
  </si>
  <si>
    <t>Ân</t>
  </si>
  <si>
    <t>1854080061</t>
  </si>
  <si>
    <t>Thái Anh</t>
  </si>
  <si>
    <t>Nhân</t>
  </si>
  <si>
    <t>1854010036</t>
  </si>
  <si>
    <t>Huỳnh Dịch</t>
  </si>
  <si>
    <t>1854080139</t>
  </si>
  <si>
    <t>Phạm Hoàng Phương</t>
  </si>
  <si>
    <t>Vy</t>
  </si>
  <si>
    <t>1854080082</t>
  </si>
  <si>
    <t>Nguyễn Đình</t>
  </si>
  <si>
    <t>Quang</t>
  </si>
  <si>
    <t>1854080102</t>
  </si>
  <si>
    <t>Hoàng Anh</t>
  </si>
  <si>
    <t>1854020127</t>
  </si>
  <si>
    <t>Ngô Thành Hồng</t>
  </si>
  <si>
    <t>1854020018</t>
  </si>
  <si>
    <t>Trương Thị Mỹ</t>
  </si>
  <si>
    <t>Dung</t>
  </si>
  <si>
    <t>1854010287</t>
  </si>
  <si>
    <t>Huỳnh Võ Yến</t>
  </si>
  <si>
    <t>Nhi</t>
  </si>
  <si>
    <t>1854040390</t>
  </si>
  <si>
    <t>Nguyễn Thụy Kim</t>
  </si>
  <si>
    <t>Yến</t>
  </si>
  <si>
    <t>1851050025</t>
  </si>
  <si>
    <t>Lý Quốc</t>
  </si>
  <si>
    <t>Dũng</t>
  </si>
  <si>
    <t>1854090062</t>
  </si>
  <si>
    <t>Lê Phạm Diệu</t>
  </si>
  <si>
    <t>1854010422</t>
  </si>
  <si>
    <t>Lê Hoàng</t>
  </si>
  <si>
    <t>Thy</t>
  </si>
  <si>
    <t>1854020050</t>
  </si>
  <si>
    <t>Phạm Thúy</t>
  </si>
  <si>
    <t>Hiền</t>
  </si>
  <si>
    <t>1856012056</t>
  </si>
  <si>
    <t>Lý Phương</t>
  </si>
  <si>
    <t>1854080105</t>
  </si>
  <si>
    <t>Lê Hoàng Minh</t>
  </si>
  <si>
    <t>1854090006</t>
  </si>
  <si>
    <t>Trần Thái Quỳnh</t>
  </si>
  <si>
    <t>1854070173</t>
  </si>
  <si>
    <t>Nguyễn Hoàng Thanh</t>
  </si>
  <si>
    <t>Trúc</t>
  </si>
  <si>
    <t>1855010150</t>
  </si>
  <si>
    <t>Lê Trần Thủy</t>
  </si>
  <si>
    <t>1854010141</t>
  </si>
  <si>
    <t>Nguyễn Cửu</t>
  </si>
  <si>
    <t>1856020016</t>
  </si>
  <si>
    <t>Nguyễn Thảo</t>
  </si>
  <si>
    <t>Điệp</t>
  </si>
  <si>
    <t>1854030209</t>
  </si>
  <si>
    <t>Ly</t>
  </si>
  <si>
    <t>1851010077</t>
  </si>
  <si>
    <t>Lê Nguyễn Kim</t>
  </si>
  <si>
    <t>1854040217</t>
  </si>
  <si>
    <t>Trần Ngọc Quỳnh</t>
  </si>
  <si>
    <t>Như</t>
  </si>
  <si>
    <t>1854080073</t>
  </si>
  <si>
    <t>Huỳnh Kim</t>
  </si>
  <si>
    <t>Phụng</t>
  </si>
  <si>
    <t>1854080065</t>
  </si>
  <si>
    <t>Trần Khánh</t>
  </si>
  <si>
    <t>Nhị</t>
  </si>
  <si>
    <t>1854030005</t>
  </si>
  <si>
    <t>Đặng Thị Vân</t>
  </si>
  <si>
    <t>1851050132</t>
  </si>
  <si>
    <t>Phó Thanh</t>
  </si>
  <si>
    <t>Thăng</t>
  </si>
  <si>
    <t>1854100061</t>
  </si>
  <si>
    <t>Võ Văn Hữu</t>
  </si>
  <si>
    <t>1854010511</t>
  </si>
  <si>
    <t>Phan Ngọc Khánh</t>
  </si>
  <si>
    <t>1854080125</t>
  </si>
  <si>
    <t>Phạm Trần Phương</t>
  </si>
  <si>
    <t>1854010408</t>
  </si>
  <si>
    <t>Đặng Ngọc Anh</t>
  </si>
  <si>
    <t>1853012012</t>
  </si>
  <si>
    <t>Nguyễn Kim</t>
  </si>
  <si>
    <t>1854080110</t>
  </si>
  <si>
    <t>Phạm Thùy Anh</t>
  </si>
  <si>
    <t>1854080029</t>
  </si>
  <si>
    <t>Trần Thị Thu</t>
  </si>
  <si>
    <t>Hằng</t>
  </si>
  <si>
    <t>1854030443</t>
  </si>
  <si>
    <t>Cái</t>
  </si>
  <si>
    <t>Trung</t>
  </si>
  <si>
    <t>1854010041</t>
  </si>
  <si>
    <t>Huỳnh Diễm</t>
  </si>
  <si>
    <t>1856010018</t>
  </si>
  <si>
    <t>Bùi Thọ Nhật</t>
  </si>
  <si>
    <t>Duy</t>
  </si>
  <si>
    <t>1854040338</t>
  </si>
  <si>
    <t>Trần Ngọc Bảo</t>
  </si>
  <si>
    <t>Trân</t>
  </si>
  <si>
    <t>1854010206</t>
  </si>
  <si>
    <t>1854080052</t>
  </si>
  <si>
    <t>Mến</t>
  </si>
  <si>
    <t>1854030008</t>
  </si>
  <si>
    <t>Lê Đức Tuấn</t>
  </si>
  <si>
    <t>1854040392</t>
  </si>
  <si>
    <t>Nguyễn Hoàng Như</t>
  </si>
  <si>
    <t>ý</t>
  </si>
  <si>
    <t>1855010141</t>
  </si>
  <si>
    <t>Phạm Việt</t>
  </si>
  <si>
    <t>1853012010</t>
  </si>
  <si>
    <t>Trần Vũ Thùy</t>
  </si>
  <si>
    <t>1854080117</t>
  </si>
  <si>
    <t>Nguyễn Ngọc Hương</t>
  </si>
  <si>
    <t>Trà</t>
  </si>
  <si>
    <t>1854010052</t>
  </si>
  <si>
    <t>Vũ Đức Duy</t>
  </si>
  <si>
    <t>Chương</t>
  </si>
  <si>
    <t>1854080112</t>
  </si>
  <si>
    <t>Phan Thị Mỹ</t>
  </si>
  <si>
    <t>Tiên</t>
  </si>
  <si>
    <t>1854060290</t>
  </si>
  <si>
    <t>Trần Phương</t>
  </si>
  <si>
    <t>1854030454</t>
  </si>
  <si>
    <t>Lê Anh</t>
  </si>
  <si>
    <t>Tuấn</t>
  </si>
  <si>
    <t>1854020033</t>
  </si>
  <si>
    <t>Đàng Trương Thị Qu</t>
  </si>
  <si>
    <t>1854040118</t>
  </si>
  <si>
    <t>Nguyễn Hoàng Trúc</t>
  </si>
  <si>
    <t>1854010005</t>
  </si>
  <si>
    <t>Võ Thị Thúy</t>
  </si>
  <si>
    <t>An</t>
  </si>
  <si>
    <t>1854080109</t>
  </si>
  <si>
    <t>Phạm Ngọc Anh</t>
  </si>
  <si>
    <t>1854010103</t>
  </si>
  <si>
    <t>Huỳnh Ngọc Tú</t>
  </si>
  <si>
    <t>1854010043</t>
  </si>
  <si>
    <t>Nguyễn Thị Minh</t>
  </si>
  <si>
    <t>1854090027</t>
  </si>
  <si>
    <t>Âu Nhã</t>
  </si>
  <si>
    <t>1854080107</t>
  </si>
  <si>
    <t>Nguyễn Thanh</t>
  </si>
  <si>
    <t>1854010270</t>
  </si>
  <si>
    <t>Trang Sỹ Trọng</t>
  </si>
  <si>
    <t>Nghĩa</t>
  </si>
  <si>
    <t>1851010108</t>
  </si>
  <si>
    <t>Đoàn Trần Minh</t>
  </si>
  <si>
    <t>Quân</t>
  </si>
  <si>
    <t>1854080064</t>
  </si>
  <si>
    <t>Nguyễn Hoài Thảo</t>
  </si>
  <si>
    <t>1854060065</t>
  </si>
  <si>
    <t>Nguyễn Trần Thanh</t>
  </si>
  <si>
    <t>1854020015</t>
  </si>
  <si>
    <t>Huỳnh Thị Mỹ</t>
  </si>
  <si>
    <t>1854010527</t>
  </si>
  <si>
    <t>Nguyễn Tuấn</t>
  </si>
  <si>
    <t>Vũ</t>
  </si>
  <si>
    <t>1854080038</t>
  </si>
  <si>
    <t>Hà Cao Kim</t>
  </si>
  <si>
    <t>Huyền</t>
  </si>
  <si>
    <t>1854010479</t>
  </si>
  <si>
    <t>1854010153</t>
  </si>
  <si>
    <t>Trịnh Ngọc</t>
  </si>
  <si>
    <t>1851040052</t>
  </si>
  <si>
    <t>Nguyễn Yến</t>
  </si>
  <si>
    <t>1855010146</t>
  </si>
  <si>
    <t>Nguyễn Hoàng</t>
  </si>
  <si>
    <t>1854010267</t>
  </si>
  <si>
    <t>Du Thúy</t>
  </si>
  <si>
    <t>Nghi</t>
  </si>
  <si>
    <t>1854010462</t>
  </si>
  <si>
    <t>Tăng Huỳnh Tiểu</t>
  </si>
  <si>
    <t>1856020026</t>
  </si>
  <si>
    <t>Nguyễn Quang</t>
  </si>
  <si>
    <t>1854040115</t>
  </si>
  <si>
    <t>Lê Thị Khánh</t>
  </si>
  <si>
    <t>1854010353</t>
  </si>
  <si>
    <t>Ngô Thị Hương</t>
  </si>
  <si>
    <t>1856012010</t>
  </si>
  <si>
    <t>Nguyễn Ngọc Minh</t>
  </si>
  <si>
    <t>1854010341</t>
  </si>
  <si>
    <t>Nguyễn Thiện</t>
  </si>
  <si>
    <t>NC3</t>
  </si>
  <si>
    <t>NC2</t>
  </si>
  <si>
    <t>NC1</t>
  </si>
  <si>
    <t>CB4</t>
  </si>
  <si>
    <t>CB3</t>
  </si>
  <si>
    <t>CB2</t>
  </si>
  <si>
    <t>CB1</t>
  </si>
  <si>
    <t>Trường ĐH Mở Tp. Hồ Chí Minh</t>
  </si>
  <si>
    <t xml:space="preserve">          Khoa Ngoại Ngữ</t>
  </si>
  <si>
    <t>THỐNG KÊ KẾT QUẢ THI XẾP LỚP TIẾNG ANH</t>
  </si>
  <si>
    <t>TT</t>
  </si>
  <si>
    <t>MÔN HỌC</t>
  </si>
  <si>
    <t>Điểm Test 3</t>
  </si>
  <si>
    <t>Điểm Test 2</t>
  </si>
  <si>
    <t>Điểm Test 1</t>
  </si>
  <si>
    <t>Số SV</t>
  </si>
  <si>
    <t>Số SV được 
xếp vào lớp</t>
  </si>
  <si>
    <t>Tiếng Anh Nâng Cao 3</t>
  </si>
  <si>
    <t>&gt; 55</t>
  </si>
  <si>
    <t>&gt; 14</t>
  </si>
  <si>
    <t>Tiếng Anh Nâng Cao 2</t>
  </si>
  <si>
    <t>&lt; 15</t>
  </si>
  <si>
    <t>&gt; 44</t>
  </si>
  <si>
    <t>Tiếng Anh Nâng Cao 1</t>
  </si>
  <si>
    <t>&gt; 29</t>
  </si>
  <si>
    <t>Tiếng Anh Căn Bản 4</t>
  </si>
  <si>
    <t>&lt; 30</t>
  </si>
  <si>
    <t>&gt; 40</t>
  </si>
  <si>
    <t>Tiếng Anh Căn Bản 3</t>
  </si>
  <si>
    <t>&gt; 34</t>
  </si>
  <si>
    <t>&gt; 9</t>
  </si>
  <si>
    <t>Tiếng Anh Căn Bản 2</t>
  </si>
  <si>
    <t>&lt; 10</t>
  </si>
  <si>
    <t>&gt; 24</t>
  </si>
  <si>
    <t>Tiếng Anh Căn Bản 1</t>
  </si>
  <si>
    <t>&lt; 25</t>
  </si>
  <si>
    <t>Vắng thi</t>
  </si>
  <si>
    <t>TRƯỜNG ĐẠI HỌC MỞ TP.HCM</t>
  </si>
  <si>
    <t>Họ và tên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</si>
</sst>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21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9" borderId="1" applyNumberFormat="0" applyAlignment="0" applyProtection="0"/>
    <xf numFmtId="0" fontId="1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readingOrder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11" xfId="0" applyNumberFormat="1" applyFont="1" applyFill="1" applyBorder="1" applyAlignment="1">
      <alignment vertical="center" readingOrder="1"/>
    </xf>
    <xf numFmtId="49" fontId="3" fillId="4" borderId="10" xfId="0" applyNumberFormat="1" applyFont="1" applyFill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49" fontId="3" fillId="4" borderId="12" xfId="0" applyNumberFormat="1" applyFont="1" applyFill="1" applyBorder="1" applyAlignment="1">
      <alignment vertical="center" readingOrder="1"/>
    </xf>
    <xf numFmtId="49" fontId="3" fillId="4" borderId="13" xfId="0" applyNumberFormat="1" applyFont="1" applyFill="1" applyBorder="1" applyAlignment="1">
      <alignment vertical="center" readingOrder="1"/>
    </xf>
    <xf numFmtId="0" fontId="4" fillId="0" borderId="0" xfId="0" applyFont="1" applyAlignment="1">
      <alignment horizontal="center"/>
    </xf>
    <xf numFmtId="0" fontId="0" fillId="6" borderId="14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wrapText="1"/>
    </xf>
    <xf numFmtId="0" fontId="0" fillId="6" borderId="1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1" fontId="3" fillId="4" borderId="10" xfId="0" applyNumberFormat="1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center"/>
    </xf>
    <xf numFmtId="41" fontId="3" fillId="4" borderId="10" xfId="0" applyNumberFormat="1" applyFont="1" applyFill="1" applyBorder="1" applyAlignment="1">
      <alignment vertic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="110" zoomScaleNormal="110" zoomScalePageLayoutView="0" workbookViewId="0" topLeftCell="A121">
      <selection activeCell="A131" sqref="A131:IV136"/>
    </sheetView>
  </sheetViews>
  <sheetFormatPr defaultColWidth="9.00390625" defaultRowHeight="15"/>
  <cols>
    <col min="1" max="1" width="5.140625" style="15" bestFit="1" customWidth="1"/>
    <col min="2" max="2" width="13.28125" style="19" customWidth="1"/>
    <col min="3" max="3" width="21.8515625" style="15" bestFit="1" customWidth="1"/>
    <col min="4" max="4" width="7.8515625" style="15" bestFit="1" customWidth="1"/>
    <col min="5" max="5" width="19.7109375" style="22" customWidth="1"/>
    <col min="6" max="6" width="23.57421875" style="22" customWidth="1"/>
    <col min="7" max="16384" width="9.00390625" style="15" customWidth="1"/>
  </cols>
  <sheetData>
    <row r="1" spans="1:6" s="17" customFormat="1" ht="17.25" customHeight="1">
      <c r="A1" s="34" t="s">
        <v>356</v>
      </c>
      <c r="B1" s="34"/>
      <c r="C1" s="34"/>
      <c r="E1" s="21"/>
      <c r="F1" s="21"/>
    </row>
    <row r="2" spans="1:6" s="17" customFormat="1" ht="17.25" customHeight="1">
      <c r="A2" s="35" t="s">
        <v>2</v>
      </c>
      <c r="B2" s="35"/>
      <c r="C2" s="35"/>
      <c r="E2" s="21"/>
      <c r="F2" s="21"/>
    </row>
    <row r="3" spans="1:6" s="17" customFormat="1" ht="17.25" customHeight="1">
      <c r="A3" s="28"/>
      <c r="B3" s="28"/>
      <c r="C3" s="28"/>
      <c r="E3" s="21"/>
      <c r="F3" s="21"/>
    </row>
    <row r="4" spans="1:6" s="17" customFormat="1" ht="30" customHeight="1" thickBot="1">
      <c r="A4" s="36" t="s">
        <v>0</v>
      </c>
      <c r="B4" s="36"/>
      <c r="C4" s="36"/>
      <c r="D4" s="36"/>
      <c r="E4" s="36"/>
      <c r="F4" s="36"/>
    </row>
    <row r="5" spans="1:6" s="17" customFormat="1" ht="15">
      <c r="A5" s="30" t="s">
        <v>3</v>
      </c>
      <c r="B5" s="32" t="s">
        <v>4</v>
      </c>
      <c r="C5" s="32" t="s">
        <v>357</v>
      </c>
      <c r="D5" s="32"/>
      <c r="E5" s="32" t="s">
        <v>5</v>
      </c>
      <c r="F5" s="60" t="s">
        <v>1</v>
      </c>
    </row>
    <row r="6" spans="1:6" s="17" customFormat="1" ht="29.25" customHeight="1">
      <c r="A6" s="31"/>
      <c r="B6" s="33"/>
      <c r="C6" s="33"/>
      <c r="D6" s="33"/>
      <c r="E6" s="33"/>
      <c r="F6" s="60"/>
    </row>
    <row r="7" spans="1:6" s="20" customFormat="1" ht="18.75" customHeight="1">
      <c r="A7" s="23">
        <v>1</v>
      </c>
      <c r="B7" s="24" t="s">
        <v>96</v>
      </c>
      <c r="C7" s="26" t="s">
        <v>97</v>
      </c>
      <c r="D7" s="27" t="s">
        <v>98</v>
      </c>
      <c r="E7" s="25" t="s">
        <v>9</v>
      </c>
      <c r="F7" s="61">
        <v>460000</v>
      </c>
    </row>
    <row r="8" spans="1:6" s="20" customFormat="1" ht="18.75" customHeight="1">
      <c r="A8" s="23">
        <v>2</v>
      </c>
      <c r="B8" s="24" t="s">
        <v>194</v>
      </c>
      <c r="C8" s="26" t="s">
        <v>195</v>
      </c>
      <c r="D8" s="27" t="s">
        <v>132</v>
      </c>
      <c r="E8" s="25" t="s">
        <v>9</v>
      </c>
      <c r="F8" s="59">
        <v>460000</v>
      </c>
    </row>
    <row r="9" spans="1:6" s="20" customFormat="1" ht="18.75" customHeight="1">
      <c r="A9" s="23">
        <v>3</v>
      </c>
      <c r="B9" s="24" t="s">
        <v>282</v>
      </c>
      <c r="C9" s="26" t="s">
        <v>283</v>
      </c>
      <c r="D9" s="27" t="s">
        <v>284</v>
      </c>
      <c r="E9" s="25" t="s">
        <v>9</v>
      </c>
      <c r="F9" s="59">
        <v>460000</v>
      </c>
    </row>
    <row r="10" spans="1:6" s="20" customFormat="1" ht="18.75" customHeight="1">
      <c r="A10" s="23">
        <v>4</v>
      </c>
      <c r="B10" s="24" t="s">
        <v>83</v>
      </c>
      <c r="C10" s="26" t="s">
        <v>84</v>
      </c>
      <c r="D10" s="27" t="s">
        <v>85</v>
      </c>
      <c r="E10" s="25" t="s">
        <v>9</v>
      </c>
      <c r="F10" s="59">
        <v>460000</v>
      </c>
    </row>
    <row r="11" spans="1:6" s="20" customFormat="1" ht="18.75" customHeight="1">
      <c r="A11" s="23">
        <v>5</v>
      </c>
      <c r="B11" s="24" t="s">
        <v>40</v>
      </c>
      <c r="C11" s="26" t="s">
        <v>41</v>
      </c>
      <c r="D11" s="27" t="s">
        <v>42</v>
      </c>
      <c r="E11" s="25" t="s">
        <v>9</v>
      </c>
      <c r="F11" s="59">
        <v>460000</v>
      </c>
    </row>
    <row r="12" spans="1:6" s="20" customFormat="1" ht="18.75" customHeight="1">
      <c r="A12" s="23">
        <v>6</v>
      </c>
      <c r="B12" s="24" t="s">
        <v>300</v>
      </c>
      <c r="C12" s="26" t="s">
        <v>301</v>
      </c>
      <c r="D12" s="27" t="s">
        <v>161</v>
      </c>
      <c r="E12" s="25" t="s">
        <v>9</v>
      </c>
      <c r="F12" s="59">
        <v>460000</v>
      </c>
    </row>
    <row r="13" spans="1:6" s="20" customFormat="1" ht="18.75" customHeight="1">
      <c r="A13" s="23">
        <v>7</v>
      </c>
      <c r="B13" s="24" t="s">
        <v>165</v>
      </c>
      <c r="C13" s="26" t="s">
        <v>166</v>
      </c>
      <c r="D13" s="27" t="s">
        <v>167</v>
      </c>
      <c r="E13" s="25" t="s">
        <v>9</v>
      </c>
      <c r="F13" s="59">
        <v>460000</v>
      </c>
    </row>
    <row r="14" spans="1:6" s="20" customFormat="1" ht="18.75" customHeight="1">
      <c r="A14" s="23">
        <v>8</v>
      </c>
      <c r="B14" s="24" t="s">
        <v>109</v>
      </c>
      <c r="C14" s="26" t="s">
        <v>110</v>
      </c>
      <c r="D14" s="27" t="s">
        <v>111</v>
      </c>
      <c r="E14" s="25" t="s">
        <v>9</v>
      </c>
      <c r="F14" s="59">
        <v>460000</v>
      </c>
    </row>
    <row r="15" spans="1:6" s="20" customFormat="1" ht="18.75" customHeight="1">
      <c r="A15" s="23">
        <v>9</v>
      </c>
      <c r="B15" s="24" t="s">
        <v>119</v>
      </c>
      <c r="C15" s="26" t="s">
        <v>120</v>
      </c>
      <c r="D15" s="27" t="s">
        <v>121</v>
      </c>
      <c r="E15" s="25" t="s">
        <v>9</v>
      </c>
      <c r="F15" s="59">
        <v>460000</v>
      </c>
    </row>
    <row r="16" spans="1:6" s="20" customFormat="1" ht="18.75" customHeight="1">
      <c r="A16" s="23">
        <v>10</v>
      </c>
      <c r="B16" s="24" t="s">
        <v>207</v>
      </c>
      <c r="C16" s="26" t="s">
        <v>208</v>
      </c>
      <c r="D16" s="27" t="s">
        <v>209</v>
      </c>
      <c r="E16" s="25" t="s">
        <v>9</v>
      </c>
      <c r="F16" s="59">
        <v>460000</v>
      </c>
    </row>
    <row r="17" spans="1:6" s="20" customFormat="1" ht="18.75" customHeight="1">
      <c r="A17" s="23">
        <v>11</v>
      </c>
      <c r="B17" s="24" t="s">
        <v>100</v>
      </c>
      <c r="C17" s="26" t="s">
        <v>101</v>
      </c>
      <c r="D17" s="27" t="s">
        <v>12</v>
      </c>
      <c r="E17" s="25" t="s">
        <v>9</v>
      </c>
      <c r="F17" s="59">
        <v>460000</v>
      </c>
    </row>
    <row r="18" spans="1:6" s="20" customFormat="1" ht="18.75" customHeight="1">
      <c r="A18" s="23">
        <v>12</v>
      </c>
      <c r="B18" s="24" t="s">
        <v>70</v>
      </c>
      <c r="C18" s="26" t="s">
        <v>71</v>
      </c>
      <c r="D18" s="27" t="s">
        <v>72</v>
      </c>
      <c r="E18" s="25" t="s">
        <v>9</v>
      </c>
      <c r="F18" s="59">
        <v>460000</v>
      </c>
    </row>
    <row r="19" spans="1:6" s="20" customFormat="1" ht="18.75" customHeight="1">
      <c r="A19" s="23">
        <v>13</v>
      </c>
      <c r="B19" s="24" t="s">
        <v>48</v>
      </c>
      <c r="C19" s="26" t="s">
        <v>49</v>
      </c>
      <c r="D19" s="27" t="s">
        <v>50</v>
      </c>
      <c r="E19" s="25" t="s">
        <v>9</v>
      </c>
      <c r="F19" s="59">
        <v>460000</v>
      </c>
    </row>
    <row r="20" spans="1:6" s="20" customFormat="1" ht="18.75" customHeight="1">
      <c r="A20" s="23">
        <v>14</v>
      </c>
      <c r="B20" s="24" t="s">
        <v>246</v>
      </c>
      <c r="C20" s="26" t="s">
        <v>247</v>
      </c>
      <c r="D20" s="27" t="s">
        <v>22</v>
      </c>
      <c r="E20" s="25" t="s">
        <v>9</v>
      </c>
      <c r="F20" s="59">
        <v>460000</v>
      </c>
    </row>
    <row r="21" spans="1:6" s="20" customFormat="1" ht="18.75" customHeight="1">
      <c r="A21" s="23">
        <v>15</v>
      </c>
      <c r="B21" s="24" t="s">
        <v>218</v>
      </c>
      <c r="C21" s="26" t="s">
        <v>219</v>
      </c>
      <c r="D21" s="27" t="s">
        <v>132</v>
      </c>
      <c r="E21" s="25" t="s">
        <v>9</v>
      </c>
      <c r="F21" s="59">
        <v>460000</v>
      </c>
    </row>
    <row r="22" spans="1:6" s="20" customFormat="1" ht="18.75" customHeight="1">
      <c r="A22" s="23">
        <v>16</v>
      </c>
      <c r="B22" s="24" t="s">
        <v>266</v>
      </c>
      <c r="C22" s="26" t="s">
        <v>267</v>
      </c>
      <c r="D22" s="27" t="s">
        <v>268</v>
      </c>
      <c r="E22" s="25" t="s">
        <v>9</v>
      </c>
      <c r="F22" s="59">
        <v>460000</v>
      </c>
    </row>
    <row r="23" spans="1:6" s="20" customFormat="1" ht="18.75" customHeight="1">
      <c r="A23" s="23">
        <v>17</v>
      </c>
      <c r="B23" s="24" t="s">
        <v>138</v>
      </c>
      <c r="C23" s="26" t="s">
        <v>139</v>
      </c>
      <c r="D23" s="27" t="s">
        <v>140</v>
      </c>
      <c r="E23" s="25" t="s">
        <v>9</v>
      </c>
      <c r="F23" s="59">
        <v>460000</v>
      </c>
    </row>
    <row r="24" spans="1:6" s="20" customFormat="1" ht="18.75" customHeight="1">
      <c r="A24" s="23">
        <v>18</v>
      </c>
      <c r="B24" s="24" t="s">
        <v>144</v>
      </c>
      <c r="C24" s="26" t="s">
        <v>145</v>
      </c>
      <c r="D24" s="27" t="s">
        <v>129</v>
      </c>
      <c r="E24" s="25" t="s">
        <v>9</v>
      </c>
      <c r="F24" s="59">
        <v>460000</v>
      </c>
    </row>
    <row r="25" spans="1:6" s="20" customFormat="1" ht="18.75" customHeight="1">
      <c r="A25" s="23">
        <v>19</v>
      </c>
      <c r="B25" s="24" t="s">
        <v>228</v>
      </c>
      <c r="C25" s="26" t="s">
        <v>229</v>
      </c>
      <c r="D25" s="27" t="s">
        <v>33</v>
      </c>
      <c r="E25" s="25" t="s">
        <v>9</v>
      </c>
      <c r="F25" s="59">
        <v>460000</v>
      </c>
    </row>
    <row r="26" spans="1:6" s="20" customFormat="1" ht="18.75" customHeight="1">
      <c r="A26" s="23">
        <v>20</v>
      </c>
      <c r="B26" s="24" t="s">
        <v>273</v>
      </c>
      <c r="C26" s="26" t="s">
        <v>274</v>
      </c>
      <c r="D26" s="27" t="s">
        <v>33</v>
      </c>
      <c r="E26" s="25" t="s">
        <v>9</v>
      </c>
      <c r="F26" s="59">
        <v>460000</v>
      </c>
    </row>
    <row r="27" spans="1:6" s="20" customFormat="1" ht="18.75" customHeight="1">
      <c r="A27" s="23">
        <v>21</v>
      </c>
      <c r="B27" s="24" t="s">
        <v>251</v>
      </c>
      <c r="C27" s="26" t="s">
        <v>252</v>
      </c>
      <c r="D27" s="27" t="s">
        <v>253</v>
      </c>
      <c r="E27" s="25" t="s">
        <v>9</v>
      </c>
      <c r="F27" s="59">
        <v>460000</v>
      </c>
    </row>
    <row r="28" spans="1:6" s="20" customFormat="1" ht="18.75" customHeight="1">
      <c r="A28" s="23">
        <v>22</v>
      </c>
      <c r="B28" s="24" t="s">
        <v>122</v>
      </c>
      <c r="C28" s="26" t="s">
        <v>123</v>
      </c>
      <c r="D28" s="27" t="s">
        <v>124</v>
      </c>
      <c r="E28" s="25" t="s">
        <v>9</v>
      </c>
      <c r="F28" s="59">
        <v>460000</v>
      </c>
    </row>
    <row r="29" spans="1:6" s="20" customFormat="1" ht="18.75" customHeight="1">
      <c r="A29" s="23">
        <v>23</v>
      </c>
      <c r="B29" s="24" t="s">
        <v>6</v>
      </c>
      <c r="C29" s="26" t="s">
        <v>7</v>
      </c>
      <c r="D29" s="27" t="s">
        <v>8</v>
      </c>
      <c r="E29" s="25" t="s">
        <v>9</v>
      </c>
      <c r="F29" s="59">
        <v>460000</v>
      </c>
    </row>
    <row r="30" spans="1:6" s="20" customFormat="1" ht="18.75" customHeight="1">
      <c r="A30" s="23">
        <v>24</v>
      </c>
      <c r="B30" s="24" t="s">
        <v>271</v>
      </c>
      <c r="C30" s="26" t="s">
        <v>272</v>
      </c>
      <c r="D30" s="27" t="s">
        <v>36</v>
      </c>
      <c r="E30" s="25" t="s">
        <v>9</v>
      </c>
      <c r="F30" s="59">
        <v>460000</v>
      </c>
    </row>
    <row r="31" spans="1:6" s="20" customFormat="1" ht="18.75" customHeight="1">
      <c r="A31" s="23">
        <v>25</v>
      </c>
      <c r="B31" s="24" t="s">
        <v>51</v>
      </c>
      <c r="C31" s="26" t="s">
        <v>52</v>
      </c>
      <c r="D31" s="27" t="s">
        <v>53</v>
      </c>
      <c r="E31" s="25" t="s">
        <v>9</v>
      </c>
      <c r="F31" s="59">
        <v>460000</v>
      </c>
    </row>
    <row r="32" spans="1:6" s="20" customFormat="1" ht="18.75" customHeight="1">
      <c r="A32" s="23">
        <v>26</v>
      </c>
      <c r="B32" s="24" t="s">
        <v>187</v>
      </c>
      <c r="C32" s="26" t="s">
        <v>188</v>
      </c>
      <c r="D32" s="27" t="s">
        <v>106</v>
      </c>
      <c r="E32" s="25" t="s">
        <v>9</v>
      </c>
      <c r="F32" s="59">
        <v>460000</v>
      </c>
    </row>
    <row r="33" spans="1:6" s="20" customFormat="1" ht="18.75" customHeight="1">
      <c r="A33" s="23">
        <v>27</v>
      </c>
      <c r="B33" s="24" t="s">
        <v>298</v>
      </c>
      <c r="C33" s="26" t="s">
        <v>299</v>
      </c>
      <c r="D33" s="27" t="s">
        <v>296</v>
      </c>
      <c r="E33" s="25" t="s">
        <v>9</v>
      </c>
      <c r="F33" s="59">
        <v>460000</v>
      </c>
    </row>
    <row r="34" spans="1:6" s="20" customFormat="1" ht="18.75" customHeight="1">
      <c r="A34" s="23">
        <v>28</v>
      </c>
      <c r="B34" s="24" t="s">
        <v>86</v>
      </c>
      <c r="C34" s="26" t="s">
        <v>87</v>
      </c>
      <c r="D34" s="27" t="s">
        <v>88</v>
      </c>
      <c r="E34" s="25" t="s">
        <v>9</v>
      </c>
      <c r="F34" s="59">
        <v>460000</v>
      </c>
    </row>
    <row r="35" spans="1:6" s="20" customFormat="1" ht="18.75" customHeight="1">
      <c r="A35" s="23">
        <v>29</v>
      </c>
      <c r="B35" s="24" t="s">
        <v>236</v>
      </c>
      <c r="C35" s="26" t="s">
        <v>108</v>
      </c>
      <c r="D35" s="27" t="s">
        <v>22</v>
      </c>
      <c r="E35" s="25" t="s">
        <v>9</v>
      </c>
      <c r="F35" s="59">
        <v>460000</v>
      </c>
    </row>
    <row r="36" spans="1:6" s="20" customFormat="1" ht="18.75" customHeight="1">
      <c r="A36" s="23">
        <v>30</v>
      </c>
      <c r="B36" s="24" t="s">
        <v>94</v>
      </c>
      <c r="C36" s="26" t="s">
        <v>95</v>
      </c>
      <c r="D36" s="27" t="s">
        <v>22</v>
      </c>
      <c r="E36" s="25" t="s">
        <v>9</v>
      </c>
      <c r="F36" s="59">
        <v>460000</v>
      </c>
    </row>
    <row r="37" spans="1:6" s="20" customFormat="1" ht="18.75" customHeight="1">
      <c r="A37" s="23">
        <v>31</v>
      </c>
      <c r="B37" s="24" t="s">
        <v>64</v>
      </c>
      <c r="C37" s="26" t="s">
        <v>65</v>
      </c>
      <c r="D37" s="27" t="s">
        <v>66</v>
      </c>
      <c r="E37" s="25" t="s">
        <v>9</v>
      </c>
      <c r="F37" s="59">
        <v>460000</v>
      </c>
    </row>
    <row r="38" spans="1:6" s="20" customFormat="1" ht="18.75" customHeight="1">
      <c r="A38" s="23">
        <v>32</v>
      </c>
      <c r="B38" s="24" t="s">
        <v>304</v>
      </c>
      <c r="C38" s="26" t="s">
        <v>305</v>
      </c>
      <c r="D38" s="27" t="s">
        <v>306</v>
      </c>
      <c r="E38" s="25" t="s">
        <v>9</v>
      </c>
      <c r="F38" s="59">
        <v>460000</v>
      </c>
    </row>
    <row r="39" spans="1:6" s="20" customFormat="1" ht="18.75" customHeight="1">
      <c r="A39" s="23">
        <v>33</v>
      </c>
      <c r="B39" s="24" t="s">
        <v>279</v>
      </c>
      <c r="C39" s="26" t="s">
        <v>280</v>
      </c>
      <c r="D39" s="27" t="s">
        <v>281</v>
      </c>
      <c r="E39" s="25" t="s">
        <v>9</v>
      </c>
      <c r="F39" s="59">
        <v>460000</v>
      </c>
    </row>
    <row r="40" spans="1:6" s="20" customFormat="1" ht="18.75" customHeight="1">
      <c r="A40" s="23">
        <v>34</v>
      </c>
      <c r="B40" s="24" t="s">
        <v>159</v>
      </c>
      <c r="C40" s="26" t="s">
        <v>160</v>
      </c>
      <c r="D40" s="27" t="s">
        <v>161</v>
      </c>
      <c r="E40" s="25" t="s">
        <v>9</v>
      </c>
      <c r="F40" s="59">
        <v>460000</v>
      </c>
    </row>
    <row r="41" spans="1:6" s="20" customFormat="1" ht="18.75" customHeight="1">
      <c r="A41" s="23">
        <v>35</v>
      </c>
      <c r="B41" s="24" t="s">
        <v>317</v>
      </c>
      <c r="C41" s="26" t="s">
        <v>318</v>
      </c>
      <c r="D41" s="27" t="s">
        <v>151</v>
      </c>
      <c r="E41" s="25" t="s">
        <v>9</v>
      </c>
      <c r="F41" s="59">
        <v>460000</v>
      </c>
    </row>
    <row r="42" spans="1:6" s="20" customFormat="1" ht="18.75" customHeight="1">
      <c r="A42" s="23">
        <v>36</v>
      </c>
      <c r="B42" s="24" t="s">
        <v>313</v>
      </c>
      <c r="C42" s="26" t="s">
        <v>314</v>
      </c>
      <c r="D42" s="27" t="s">
        <v>69</v>
      </c>
      <c r="E42" s="25" t="s">
        <v>9</v>
      </c>
      <c r="F42" s="59">
        <v>460000</v>
      </c>
    </row>
    <row r="43" spans="1:6" s="20" customFormat="1" ht="18.75" customHeight="1">
      <c r="A43" s="23">
        <v>37</v>
      </c>
      <c r="B43" s="24" t="s">
        <v>54</v>
      </c>
      <c r="C43" s="26" t="s">
        <v>55</v>
      </c>
      <c r="D43" s="27" t="s">
        <v>56</v>
      </c>
      <c r="E43" s="25" t="s">
        <v>9</v>
      </c>
      <c r="F43" s="59">
        <v>460000</v>
      </c>
    </row>
    <row r="44" spans="1:6" s="20" customFormat="1" ht="18.75" customHeight="1">
      <c r="A44" s="23">
        <v>38</v>
      </c>
      <c r="B44" s="24" t="s">
        <v>28</v>
      </c>
      <c r="C44" s="26" t="s">
        <v>29</v>
      </c>
      <c r="D44" s="27" t="s">
        <v>30</v>
      </c>
      <c r="E44" s="25" t="s">
        <v>9</v>
      </c>
      <c r="F44" s="59">
        <v>460000</v>
      </c>
    </row>
    <row r="45" spans="1:6" s="20" customFormat="1" ht="18.75" customHeight="1">
      <c r="A45" s="23">
        <v>39</v>
      </c>
      <c r="B45" s="24" t="s">
        <v>216</v>
      </c>
      <c r="C45" s="26" t="s">
        <v>217</v>
      </c>
      <c r="D45" s="27" t="s">
        <v>114</v>
      </c>
      <c r="E45" s="25" t="s">
        <v>9</v>
      </c>
      <c r="F45" s="59">
        <v>460000</v>
      </c>
    </row>
    <row r="46" spans="1:6" s="20" customFormat="1" ht="18.75" customHeight="1">
      <c r="A46" s="23">
        <v>40</v>
      </c>
      <c r="B46" s="24" t="s">
        <v>170</v>
      </c>
      <c r="C46" s="26" t="s">
        <v>171</v>
      </c>
      <c r="D46" s="27" t="s">
        <v>172</v>
      </c>
      <c r="E46" s="25" t="s">
        <v>9</v>
      </c>
      <c r="F46" s="59">
        <v>460000</v>
      </c>
    </row>
    <row r="47" spans="1:6" s="20" customFormat="1" ht="18.75" customHeight="1">
      <c r="A47" s="23">
        <v>41</v>
      </c>
      <c r="B47" s="24" t="s">
        <v>73</v>
      </c>
      <c r="C47" s="26" t="s">
        <v>74</v>
      </c>
      <c r="D47" s="27" t="s">
        <v>75</v>
      </c>
      <c r="E47" s="25" t="s">
        <v>9</v>
      </c>
      <c r="F47" s="59">
        <v>460000</v>
      </c>
    </row>
    <row r="48" spans="1:6" s="20" customFormat="1" ht="18.75" customHeight="1">
      <c r="A48" s="23">
        <v>42</v>
      </c>
      <c r="B48" s="24" t="s">
        <v>307</v>
      </c>
      <c r="C48" s="26" t="s">
        <v>308</v>
      </c>
      <c r="D48" s="27" t="s">
        <v>47</v>
      </c>
      <c r="E48" s="25" t="s">
        <v>9</v>
      </c>
      <c r="F48" s="59">
        <v>460000</v>
      </c>
    </row>
    <row r="49" spans="1:6" s="20" customFormat="1" ht="18.75" customHeight="1">
      <c r="A49" s="23">
        <v>43</v>
      </c>
      <c r="B49" s="24" t="s">
        <v>297</v>
      </c>
      <c r="C49" s="26" t="s">
        <v>260</v>
      </c>
      <c r="D49" s="27" t="s">
        <v>261</v>
      </c>
      <c r="E49" s="25" t="s">
        <v>9</v>
      </c>
      <c r="F49" s="59">
        <v>460000</v>
      </c>
    </row>
    <row r="50" spans="1:6" s="20" customFormat="1" ht="18.75" customHeight="1">
      <c r="A50" s="23">
        <v>44</v>
      </c>
      <c r="B50" s="24" t="s">
        <v>89</v>
      </c>
      <c r="C50" s="26" t="s">
        <v>90</v>
      </c>
      <c r="D50" s="27" t="s">
        <v>91</v>
      </c>
      <c r="E50" s="25" t="s">
        <v>9</v>
      </c>
      <c r="F50" s="59">
        <v>460000</v>
      </c>
    </row>
    <row r="51" spans="1:6" s="20" customFormat="1" ht="18.75" customHeight="1">
      <c r="A51" s="23">
        <v>45</v>
      </c>
      <c r="B51" s="24" t="s">
        <v>212</v>
      </c>
      <c r="C51" s="26" t="s">
        <v>213</v>
      </c>
      <c r="D51" s="27" t="s">
        <v>91</v>
      </c>
      <c r="E51" s="25" t="s">
        <v>9</v>
      </c>
      <c r="F51" s="59">
        <v>460000</v>
      </c>
    </row>
    <row r="52" spans="1:6" s="20" customFormat="1" ht="18.75" customHeight="1">
      <c r="A52" s="23">
        <v>46</v>
      </c>
      <c r="B52" s="24" t="s">
        <v>291</v>
      </c>
      <c r="C52" s="26" t="s">
        <v>292</v>
      </c>
      <c r="D52" s="27" t="s">
        <v>293</v>
      </c>
      <c r="E52" s="25" t="s">
        <v>9</v>
      </c>
      <c r="F52" s="59">
        <v>460000</v>
      </c>
    </row>
    <row r="53" spans="1:6" s="20" customFormat="1" ht="18.75" customHeight="1">
      <c r="A53" s="23">
        <v>47</v>
      </c>
      <c r="B53" s="24" t="s">
        <v>289</v>
      </c>
      <c r="C53" s="26" t="s">
        <v>290</v>
      </c>
      <c r="D53" s="27" t="s">
        <v>158</v>
      </c>
      <c r="E53" s="25" t="s">
        <v>9</v>
      </c>
      <c r="F53" s="59">
        <v>460000</v>
      </c>
    </row>
    <row r="54" spans="1:6" s="20" customFormat="1" ht="18.75" customHeight="1">
      <c r="A54" s="23">
        <v>48</v>
      </c>
      <c r="B54" s="24" t="s">
        <v>156</v>
      </c>
      <c r="C54" s="26" t="s">
        <v>157</v>
      </c>
      <c r="D54" s="27" t="s">
        <v>158</v>
      </c>
      <c r="E54" s="25" t="s">
        <v>9</v>
      </c>
      <c r="F54" s="59">
        <v>460000</v>
      </c>
    </row>
    <row r="55" spans="1:6" s="20" customFormat="1" ht="18.75" customHeight="1">
      <c r="A55" s="23">
        <v>49</v>
      </c>
      <c r="B55" s="24" t="s">
        <v>262</v>
      </c>
      <c r="C55" s="26" t="s">
        <v>263</v>
      </c>
      <c r="D55" s="27" t="s">
        <v>50</v>
      </c>
      <c r="E55" s="25" t="s">
        <v>9</v>
      </c>
      <c r="F55" s="59">
        <v>460000</v>
      </c>
    </row>
    <row r="56" spans="1:6" s="20" customFormat="1" ht="18.75" customHeight="1">
      <c r="A56" s="23">
        <v>50</v>
      </c>
      <c r="B56" s="24" t="s">
        <v>173</v>
      </c>
      <c r="C56" s="26" t="s">
        <v>174</v>
      </c>
      <c r="D56" s="27" t="s">
        <v>175</v>
      </c>
      <c r="E56" s="25" t="s">
        <v>9</v>
      </c>
      <c r="F56" s="59">
        <v>460000</v>
      </c>
    </row>
    <row r="57" spans="1:6" s="20" customFormat="1" ht="18.75" customHeight="1">
      <c r="A57" s="23">
        <v>51</v>
      </c>
      <c r="B57" s="24" t="s">
        <v>104</v>
      </c>
      <c r="C57" s="26" t="s">
        <v>105</v>
      </c>
      <c r="D57" s="27" t="s">
        <v>106</v>
      </c>
      <c r="E57" s="25" t="s">
        <v>9</v>
      </c>
      <c r="F57" s="59">
        <v>460000</v>
      </c>
    </row>
    <row r="58" spans="1:6" s="20" customFormat="1" ht="18.75" customHeight="1">
      <c r="A58" s="23">
        <v>52</v>
      </c>
      <c r="B58" s="24" t="s">
        <v>23</v>
      </c>
      <c r="C58" s="26" t="s">
        <v>24</v>
      </c>
      <c r="D58" s="27" t="s">
        <v>22</v>
      </c>
      <c r="E58" s="25" t="s">
        <v>9</v>
      </c>
      <c r="F58" s="59">
        <v>460000</v>
      </c>
    </row>
    <row r="59" spans="1:6" s="20" customFormat="1" ht="18.75" customHeight="1">
      <c r="A59" s="23">
        <v>53</v>
      </c>
      <c r="B59" s="24" t="s">
        <v>37</v>
      </c>
      <c r="C59" s="26" t="s">
        <v>38</v>
      </c>
      <c r="D59" s="27" t="s">
        <v>39</v>
      </c>
      <c r="E59" s="25" t="s">
        <v>9</v>
      </c>
      <c r="F59" s="59">
        <v>460000</v>
      </c>
    </row>
    <row r="60" spans="1:6" s="20" customFormat="1" ht="18.75" customHeight="1">
      <c r="A60" s="23">
        <v>54</v>
      </c>
      <c r="B60" s="24" t="s">
        <v>154</v>
      </c>
      <c r="C60" s="26" t="s">
        <v>155</v>
      </c>
      <c r="D60" s="27" t="s">
        <v>121</v>
      </c>
      <c r="E60" s="25" t="s">
        <v>9</v>
      </c>
      <c r="F60" s="59">
        <v>460000</v>
      </c>
    </row>
    <row r="61" spans="1:6" s="20" customFormat="1" ht="18.75" customHeight="1">
      <c r="A61" s="23">
        <v>55</v>
      </c>
      <c r="B61" s="24" t="s">
        <v>205</v>
      </c>
      <c r="C61" s="26" t="s">
        <v>206</v>
      </c>
      <c r="D61" s="27" t="s">
        <v>60</v>
      </c>
      <c r="E61" s="25" t="s">
        <v>9</v>
      </c>
      <c r="F61" s="59">
        <v>460000</v>
      </c>
    </row>
    <row r="62" spans="1:6" s="20" customFormat="1" ht="18.75" customHeight="1">
      <c r="A62" s="23">
        <v>56</v>
      </c>
      <c r="B62" s="24" t="s">
        <v>239</v>
      </c>
      <c r="C62" s="26" t="s">
        <v>240</v>
      </c>
      <c r="D62" s="27" t="s">
        <v>60</v>
      </c>
      <c r="E62" s="25" t="s">
        <v>9</v>
      </c>
      <c r="F62" s="59">
        <v>460000</v>
      </c>
    </row>
    <row r="63" spans="1:6" s="20" customFormat="1" ht="18.75" customHeight="1">
      <c r="A63" s="23">
        <v>57</v>
      </c>
      <c r="B63" s="24" t="s">
        <v>192</v>
      </c>
      <c r="C63" s="26" t="s">
        <v>190</v>
      </c>
      <c r="D63" s="27" t="s">
        <v>193</v>
      </c>
      <c r="E63" s="25" t="s">
        <v>9</v>
      </c>
      <c r="F63" s="59">
        <v>460000</v>
      </c>
    </row>
    <row r="64" spans="1:6" s="20" customFormat="1" ht="18.75" customHeight="1">
      <c r="A64" s="23">
        <v>58</v>
      </c>
      <c r="B64" s="24" t="s">
        <v>225</v>
      </c>
      <c r="C64" s="26" t="s">
        <v>226</v>
      </c>
      <c r="D64" s="27" t="s">
        <v>227</v>
      </c>
      <c r="E64" s="25" t="s">
        <v>9</v>
      </c>
      <c r="F64" s="59">
        <v>460000</v>
      </c>
    </row>
    <row r="65" spans="1:6" s="20" customFormat="1" ht="18.75" customHeight="1">
      <c r="A65" s="23">
        <v>59</v>
      </c>
      <c r="B65" s="24" t="s">
        <v>92</v>
      </c>
      <c r="C65" s="26" t="s">
        <v>93</v>
      </c>
      <c r="D65" s="27" t="s">
        <v>85</v>
      </c>
      <c r="E65" s="25" t="s">
        <v>9</v>
      </c>
      <c r="F65" s="59">
        <v>460000</v>
      </c>
    </row>
    <row r="66" spans="1:6" s="20" customFormat="1" ht="18.75" customHeight="1">
      <c r="A66" s="23">
        <v>60</v>
      </c>
      <c r="B66" s="24" t="s">
        <v>259</v>
      </c>
      <c r="C66" s="26" t="s">
        <v>260</v>
      </c>
      <c r="D66" s="27" t="s">
        <v>261</v>
      </c>
      <c r="E66" s="25" t="s">
        <v>9</v>
      </c>
      <c r="F66" s="59">
        <v>460000</v>
      </c>
    </row>
    <row r="67" spans="1:6" s="20" customFormat="1" ht="18.75" customHeight="1">
      <c r="A67" s="23">
        <v>61</v>
      </c>
      <c r="B67" s="24" t="s">
        <v>133</v>
      </c>
      <c r="C67" s="26" t="s">
        <v>134</v>
      </c>
      <c r="D67" s="27" t="s">
        <v>60</v>
      </c>
      <c r="E67" s="25" t="s">
        <v>9</v>
      </c>
      <c r="F67" s="59">
        <v>460000</v>
      </c>
    </row>
    <row r="68" spans="1:6" s="20" customFormat="1" ht="18.75" customHeight="1">
      <c r="A68" s="23">
        <v>62</v>
      </c>
      <c r="B68" s="24" t="s">
        <v>31</v>
      </c>
      <c r="C68" s="26" t="s">
        <v>32</v>
      </c>
      <c r="D68" s="27" t="s">
        <v>33</v>
      </c>
      <c r="E68" s="25" t="s">
        <v>9</v>
      </c>
      <c r="F68" s="59">
        <v>460000</v>
      </c>
    </row>
    <row r="69" spans="1:6" s="20" customFormat="1" ht="18.75" customHeight="1">
      <c r="A69" s="23">
        <v>63</v>
      </c>
      <c r="B69" s="24" t="s">
        <v>61</v>
      </c>
      <c r="C69" s="26" t="s">
        <v>62</v>
      </c>
      <c r="D69" s="27" t="s">
        <v>63</v>
      </c>
      <c r="E69" s="25" t="s">
        <v>9</v>
      </c>
      <c r="F69" s="59">
        <v>460000</v>
      </c>
    </row>
    <row r="70" spans="1:6" s="20" customFormat="1" ht="18.75" customHeight="1">
      <c r="A70" s="23">
        <v>64</v>
      </c>
      <c r="B70" s="24" t="s">
        <v>311</v>
      </c>
      <c r="C70" s="26" t="s">
        <v>312</v>
      </c>
      <c r="D70" s="27" t="s">
        <v>22</v>
      </c>
      <c r="E70" s="25" t="s">
        <v>9</v>
      </c>
      <c r="F70" s="59">
        <v>460000</v>
      </c>
    </row>
    <row r="71" spans="1:6" s="20" customFormat="1" ht="18.75" customHeight="1">
      <c r="A71" s="23">
        <v>65</v>
      </c>
      <c r="B71" s="24" t="s">
        <v>264</v>
      </c>
      <c r="C71" s="26" t="s">
        <v>265</v>
      </c>
      <c r="D71" s="27" t="s">
        <v>22</v>
      </c>
      <c r="E71" s="25" t="s">
        <v>9</v>
      </c>
      <c r="F71" s="59">
        <v>460000</v>
      </c>
    </row>
    <row r="72" spans="1:6" s="20" customFormat="1" ht="18.75" customHeight="1">
      <c r="A72" s="23">
        <v>66</v>
      </c>
      <c r="B72" s="24" t="s">
        <v>196</v>
      </c>
      <c r="C72" s="26" t="s">
        <v>197</v>
      </c>
      <c r="D72" s="27" t="s">
        <v>198</v>
      </c>
      <c r="E72" s="25" t="s">
        <v>9</v>
      </c>
      <c r="F72" s="59">
        <v>460000</v>
      </c>
    </row>
    <row r="73" spans="1:6" s="20" customFormat="1" ht="18.75" customHeight="1">
      <c r="A73" s="23">
        <v>67</v>
      </c>
      <c r="B73" s="24" t="s">
        <v>13</v>
      </c>
      <c r="C73" s="26" t="s">
        <v>14</v>
      </c>
      <c r="D73" s="27" t="s">
        <v>15</v>
      </c>
      <c r="E73" s="25" t="s">
        <v>9</v>
      </c>
      <c r="F73" s="59">
        <v>460000</v>
      </c>
    </row>
    <row r="74" spans="1:6" s="20" customFormat="1" ht="18.75" customHeight="1">
      <c r="A74" s="23">
        <v>68</v>
      </c>
      <c r="B74" s="24" t="s">
        <v>80</v>
      </c>
      <c r="C74" s="26" t="s">
        <v>81</v>
      </c>
      <c r="D74" s="27" t="s">
        <v>82</v>
      </c>
      <c r="E74" s="25" t="s">
        <v>9</v>
      </c>
      <c r="F74" s="59">
        <v>460000</v>
      </c>
    </row>
    <row r="75" spans="1:6" s="20" customFormat="1" ht="18.75" customHeight="1">
      <c r="A75" s="23">
        <v>69</v>
      </c>
      <c r="B75" s="24" t="s">
        <v>233</v>
      </c>
      <c r="C75" s="26" t="s">
        <v>234</v>
      </c>
      <c r="D75" s="27" t="s">
        <v>235</v>
      </c>
      <c r="E75" s="25" t="s">
        <v>9</v>
      </c>
      <c r="F75" s="59">
        <v>460000</v>
      </c>
    </row>
    <row r="76" spans="1:6" s="20" customFormat="1" ht="18.75" customHeight="1">
      <c r="A76" s="23">
        <v>70</v>
      </c>
      <c r="B76" s="24" t="s">
        <v>162</v>
      </c>
      <c r="C76" s="26" t="s">
        <v>163</v>
      </c>
      <c r="D76" s="27" t="s">
        <v>164</v>
      </c>
      <c r="E76" s="25" t="s">
        <v>9</v>
      </c>
      <c r="F76" s="59">
        <v>460000</v>
      </c>
    </row>
    <row r="77" spans="1:6" s="20" customFormat="1" ht="18.75" customHeight="1">
      <c r="A77" s="23">
        <v>71</v>
      </c>
      <c r="B77" s="24" t="s">
        <v>241</v>
      </c>
      <c r="C77" s="26" t="s">
        <v>242</v>
      </c>
      <c r="D77" s="27" t="s">
        <v>243</v>
      </c>
      <c r="E77" s="25" t="s">
        <v>9</v>
      </c>
      <c r="F77" s="59">
        <v>460000</v>
      </c>
    </row>
    <row r="78" spans="1:6" s="20" customFormat="1" ht="18.75" customHeight="1">
      <c r="A78" s="23">
        <v>72</v>
      </c>
      <c r="B78" s="24" t="s">
        <v>16</v>
      </c>
      <c r="C78" s="26" t="s">
        <v>17</v>
      </c>
      <c r="D78" s="27" t="s">
        <v>18</v>
      </c>
      <c r="E78" s="25" t="s">
        <v>9</v>
      </c>
      <c r="F78" s="59">
        <v>460000</v>
      </c>
    </row>
    <row r="79" spans="1:6" s="20" customFormat="1" ht="18.75" customHeight="1">
      <c r="A79" s="23">
        <v>73</v>
      </c>
      <c r="B79" s="24" t="s">
        <v>287</v>
      </c>
      <c r="C79" s="26" t="s">
        <v>288</v>
      </c>
      <c r="D79" s="27" t="s">
        <v>50</v>
      </c>
      <c r="E79" s="25" t="s">
        <v>9</v>
      </c>
      <c r="F79" s="59">
        <v>460000</v>
      </c>
    </row>
    <row r="80" spans="1:6" s="20" customFormat="1" ht="18.75" customHeight="1">
      <c r="A80" s="23">
        <v>74</v>
      </c>
      <c r="B80" s="24" t="s">
        <v>19</v>
      </c>
      <c r="C80" s="26" t="s">
        <v>20</v>
      </c>
      <c r="D80" s="27" t="s">
        <v>21</v>
      </c>
      <c r="E80" s="25" t="s">
        <v>9</v>
      </c>
      <c r="F80" s="59">
        <v>460000</v>
      </c>
    </row>
    <row r="81" spans="1:6" s="20" customFormat="1" ht="18.75" customHeight="1">
      <c r="A81" s="23">
        <v>75</v>
      </c>
      <c r="B81" s="24" t="s">
        <v>67</v>
      </c>
      <c r="C81" s="26" t="s">
        <v>68</v>
      </c>
      <c r="D81" s="27" t="s">
        <v>69</v>
      </c>
      <c r="E81" s="25" t="s">
        <v>9</v>
      </c>
      <c r="F81" s="59">
        <v>460000</v>
      </c>
    </row>
    <row r="82" spans="1:6" s="20" customFormat="1" ht="18.75" customHeight="1">
      <c r="A82" s="23">
        <v>76</v>
      </c>
      <c r="B82" s="24" t="s">
        <v>257</v>
      </c>
      <c r="C82" s="26" t="s">
        <v>258</v>
      </c>
      <c r="D82" s="27" t="s">
        <v>91</v>
      </c>
      <c r="E82" s="25" t="s">
        <v>9</v>
      </c>
      <c r="F82" s="59">
        <v>460000</v>
      </c>
    </row>
    <row r="83" spans="1:6" s="20" customFormat="1" ht="18.75" customHeight="1">
      <c r="A83" s="23">
        <v>77</v>
      </c>
      <c r="B83" s="24" t="s">
        <v>107</v>
      </c>
      <c r="C83" s="26" t="s">
        <v>108</v>
      </c>
      <c r="D83" s="27" t="s">
        <v>99</v>
      </c>
      <c r="E83" s="25" t="s">
        <v>9</v>
      </c>
      <c r="F83" s="59">
        <v>460000</v>
      </c>
    </row>
    <row r="84" spans="1:6" s="20" customFormat="1" ht="18.75" customHeight="1">
      <c r="A84" s="23">
        <v>78</v>
      </c>
      <c r="B84" s="24" t="s">
        <v>102</v>
      </c>
      <c r="C84" s="26" t="s">
        <v>103</v>
      </c>
      <c r="D84" s="27" t="s">
        <v>12</v>
      </c>
      <c r="E84" s="25" t="s">
        <v>9</v>
      </c>
      <c r="F84" s="59">
        <v>460000</v>
      </c>
    </row>
    <row r="85" spans="1:6" s="20" customFormat="1" ht="18.75" customHeight="1">
      <c r="A85" s="23">
        <v>79</v>
      </c>
      <c r="B85" s="24" t="s">
        <v>182</v>
      </c>
      <c r="C85" s="26" t="s">
        <v>183</v>
      </c>
      <c r="D85" s="27" t="s">
        <v>184</v>
      </c>
      <c r="E85" s="25" t="s">
        <v>9</v>
      </c>
      <c r="F85" s="59">
        <v>460000</v>
      </c>
    </row>
    <row r="86" spans="1:6" s="20" customFormat="1" ht="18.75" customHeight="1">
      <c r="A86" s="23">
        <v>80</v>
      </c>
      <c r="B86" s="24" t="s">
        <v>115</v>
      </c>
      <c r="C86" s="26" t="s">
        <v>116</v>
      </c>
      <c r="D86" s="27" t="s">
        <v>60</v>
      </c>
      <c r="E86" s="25" t="s">
        <v>9</v>
      </c>
      <c r="F86" s="59">
        <v>460000</v>
      </c>
    </row>
    <row r="87" spans="1:6" s="20" customFormat="1" ht="18.75" customHeight="1">
      <c r="A87" s="23">
        <v>81</v>
      </c>
      <c r="B87" s="24" t="s">
        <v>78</v>
      </c>
      <c r="C87" s="26" t="s">
        <v>79</v>
      </c>
      <c r="D87" s="27" t="s">
        <v>33</v>
      </c>
      <c r="E87" s="25" t="s">
        <v>9</v>
      </c>
      <c r="F87" s="59">
        <v>460000</v>
      </c>
    </row>
    <row r="88" spans="1:6" s="20" customFormat="1" ht="18.75" customHeight="1">
      <c r="A88" s="23">
        <v>82</v>
      </c>
      <c r="B88" s="24" t="s">
        <v>76</v>
      </c>
      <c r="C88" s="26" t="s">
        <v>77</v>
      </c>
      <c r="D88" s="27" t="s">
        <v>27</v>
      </c>
      <c r="E88" s="25" t="s">
        <v>9</v>
      </c>
      <c r="F88" s="59">
        <v>460000</v>
      </c>
    </row>
    <row r="89" spans="1:6" s="20" customFormat="1" ht="18.75" customHeight="1">
      <c r="A89" s="23">
        <v>83</v>
      </c>
      <c r="B89" s="24" t="s">
        <v>25</v>
      </c>
      <c r="C89" s="26" t="s">
        <v>26</v>
      </c>
      <c r="D89" s="27" t="s">
        <v>27</v>
      </c>
      <c r="E89" s="25" t="s">
        <v>9</v>
      </c>
      <c r="F89" s="59">
        <v>460000</v>
      </c>
    </row>
    <row r="90" spans="1:6" s="20" customFormat="1" ht="18.75" customHeight="1">
      <c r="A90" s="23">
        <v>84</v>
      </c>
      <c r="B90" s="24" t="s">
        <v>222</v>
      </c>
      <c r="C90" s="26" t="s">
        <v>223</v>
      </c>
      <c r="D90" s="27" t="s">
        <v>224</v>
      </c>
      <c r="E90" s="25" t="s">
        <v>9</v>
      </c>
      <c r="F90" s="59">
        <v>460000</v>
      </c>
    </row>
    <row r="91" spans="1:6" s="20" customFormat="1" ht="18.75" customHeight="1">
      <c r="A91" s="23">
        <v>85</v>
      </c>
      <c r="B91" s="24" t="s">
        <v>294</v>
      </c>
      <c r="C91" s="26" t="s">
        <v>295</v>
      </c>
      <c r="D91" s="27" t="s">
        <v>296</v>
      </c>
      <c r="E91" s="25" t="s">
        <v>9</v>
      </c>
      <c r="F91" s="59">
        <v>460000</v>
      </c>
    </row>
    <row r="92" spans="1:6" s="20" customFormat="1" ht="18.75" customHeight="1">
      <c r="A92" s="23">
        <v>86</v>
      </c>
      <c r="B92" s="24" t="s">
        <v>125</v>
      </c>
      <c r="C92" s="26" t="s">
        <v>126</v>
      </c>
      <c r="D92" s="27" t="s">
        <v>22</v>
      </c>
      <c r="E92" s="25" t="s">
        <v>9</v>
      </c>
      <c r="F92" s="59">
        <v>460000</v>
      </c>
    </row>
    <row r="93" spans="1:6" s="20" customFormat="1" ht="18.75" customHeight="1">
      <c r="A93" s="23">
        <v>87</v>
      </c>
      <c r="B93" s="24" t="s">
        <v>237</v>
      </c>
      <c r="C93" s="26" t="s">
        <v>126</v>
      </c>
      <c r="D93" s="27" t="s">
        <v>238</v>
      </c>
      <c r="E93" s="25" t="s">
        <v>9</v>
      </c>
      <c r="F93" s="59">
        <v>460000</v>
      </c>
    </row>
    <row r="94" spans="1:6" s="20" customFormat="1" ht="18.75" customHeight="1">
      <c r="A94" s="23">
        <v>88</v>
      </c>
      <c r="B94" s="24" t="s">
        <v>130</v>
      </c>
      <c r="C94" s="26" t="s">
        <v>131</v>
      </c>
      <c r="D94" s="27" t="s">
        <v>132</v>
      </c>
      <c r="E94" s="25" t="s">
        <v>9</v>
      </c>
      <c r="F94" s="59">
        <v>460000</v>
      </c>
    </row>
    <row r="95" spans="1:6" s="20" customFormat="1" ht="18.75" customHeight="1">
      <c r="A95" s="23">
        <v>89</v>
      </c>
      <c r="B95" s="24" t="s">
        <v>43</v>
      </c>
      <c r="C95" s="26" t="s">
        <v>44</v>
      </c>
      <c r="D95" s="27" t="s">
        <v>21</v>
      </c>
      <c r="E95" s="25" t="s">
        <v>9</v>
      </c>
      <c r="F95" s="59">
        <v>460000</v>
      </c>
    </row>
    <row r="96" spans="1:6" s="20" customFormat="1" ht="18.75" customHeight="1">
      <c r="A96" s="23">
        <v>90</v>
      </c>
      <c r="B96" s="24" t="s">
        <v>141</v>
      </c>
      <c r="C96" s="26" t="s">
        <v>142</v>
      </c>
      <c r="D96" s="27" t="s">
        <v>143</v>
      </c>
      <c r="E96" s="25" t="s">
        <v>9</v>
      </c>
      <c r="F96" s="59">
        <v>460000</v>
      </c>
    </row>
    <row r="97" spans="1:6" s="20" customFormat="1" ht="18.75" customHeight="1">
      <c r="A97" s="23">
        <v>91</v>
      </c>
      <c r="B97" s="24" t="s">
        <v>285</v>
      </c>
      <c r="C97" s="26" t="s">
        <v>286</v>
      </c>
      <c r="D97" s="27" t="s">
        <v>161</v>
      </c>
      <c r="E97" s="25" t="s">
        <v>9</v>
      </c>
      <c r="F97" s="59">
        <v>460000</v>
      </c>
    </row>
    <row r="98" spans="1:6" s="20" customFormat="1" ht="18.75" customHeight="1">
      <c r="A98" s="23">
        <v>92</v>
      </c>
      <c r="B98" s="24" t="s">
        <v>202</v>
      </c>
      <c r="C98" s="26" t="s">
        <v>203</v>
      </c>
      <c r="D98" s="27" t="s">
        <v>204</v>
      </c>
      <c r="E98" s="25" t="s">
        <v>9</v>
      </c>
      <c r="F98" s="59">
        <v>460000</v>
      </c>
    </row>
    <row r="99" spans="1:6" s="20" customFormat="1" ht="18.75" customHeight="1">
      <c r="A99" s="23">
        <v>93</v>
      </c>
      <c r="B99" s="24" t="s">
        <v>199</v>
      </c>
      <c r="C99" s="26" t="s">
        <v>200</v>
      </c>
      <c r="D99" s="27" t="s">
        <v>201</v>
      </c>
      <c r="E99" s="25" t="s">
        <v>9</v>
      </c>
      <c r="F99" s="59">
        <v>460000</v>
      </c>
    </row>
    <row r="100" spans="1:6" s="20" customFormat="1" ht="18.75" customHeight="1">
      <c r="A100" s="23">
        <v>94</v>
      </c>
      <c r="B100" s="24" t="s">
        <v>149</v>
      </c>
      <c r="C100" s="26" t="s">
        <v>150</v>
      </c>
      <c r="D100" s="27" t="s">
        <v>151</v>
      </c>
      <c r="E100" s="25" t="s">
        <v>9</v>
      </c>
      <c r="F100" s="59">
        <v>460000</v>
      </c>
    </row>
    <row r="101" spans="1:6" s="20" customFormat="1" ht="18.75" customHeight="1">
      <c r="A101" s="23">
        <v>95</v>
      </c>
      <c r="B101" s="24" t="s">
        <v>152</v>
      </c>
      <c r="C101" s="26" t="s">
        <v>153</v>
      </c>
      <c r="D101" s="27" t="s">
        <v>114</v>
      </c>
      <c r="E101" s="25" t="s">
        <v>9</v>
      </c>
      <c r="F101" s="59">
        <v>460000</v>
      </c>
    </row>
    <row r="102" spans="1:6" s="20" customFormat="1" ht="18.75" customHeight="1">
      <c r="A102" s="23">
        <v>96</v>
      </c>
      <c r="B102" s="24" t="s">
        <v>178</v>
      </c>
      <c r="C102" s="26" t="s">
        <v>179</v>
      </c>
      <c r="D102" s="27" t="s">
        <v>114</v>
      </c>
      <c r="E102" s="25" t="s">
        <v>9</v>
      </c>
      <c r="F102" s="59">
        <v>460000</v>
      </c>
    </row>
    <row r="103" spans="1:6" s="20" customFormat="1" ht="18.75" customHeight="1">
      <c r="A103" s="23">
        <v>97</v>
      </c>
      <c r="B103" s="24" t="s">
        <v>277</v>
      </c>
      <c r="C103" s="26" t="s">
        <v>278</v>
      </c>
      <c r="D103" s="27" t="s">
        <v>114</v>
      </c>
      <c r="E103" s="25" t="s">
        <v>9</v>
      </c>
      <c r="F103" s="59">
        <v>460000</v>
      </c>
    </row>
    <row r="104" spans="1:6" s="20" customFormat="1" ht="18.75" customHeight="1">
      <c r="A104" s="23">
        <v>98</v>
      </c>
      <c r="B104" s="24" t="s">
        <v>112</v>
      </c>
      <c r="C104" s="26" t="s">
        <v>113</v>
      </c>
      <c r="D104" s="27" t="s">
        <v>114</v>
      </c>
      <c r="E104" s="25" t="s">
        <v>9</v>
      </c>
      <c r="F104" s="59">
        <v>460000</v>
      </c>
    </row>
    <row r="105" spans="1:6" s="20" customFormat="1" ht="18.75" customHeight="1">
      <c r="A105" s="23">
        <v>99</v>
      </c>
      <c r="B105" s="24" t="s">
        <v>269</v>
      </c>
      <c r="C105" s="26" t="s">
        <v>270</v>
      </c>
      <c r="D105" s="27" t="s">
        <v>114</v>
      </c>
      <c r="E105" s="25" t="s">
        <v>9</v>
      </c>
      <c r="F105" s="59">
        <v>460000</v>
      </c>
    </row>
    <row r="106" spans="1:6" s="20" customFormat="1" ht="18.75" customHeight="1">
      <c r="A106" s="23">
        <v>100</v>
      </c>
      <c r="B106" s="24" t="s">
        <v>220</v>
      </c>
      <c r="C106" s="26" t="s">
        <v>221</v>
      </c>
      <c r="D106" s="27" t="s">
        <v>114</v>
      </c>
      <c r="E106" s="25" t="s">
        <v>9</v>
      </c>
      <c r="F106" s="59">
        <v>460000</v>
      </c>
    </row>
    <row r="107" spans="1:6" s="20" customFormat="1" ht="18.75" customHeight="1">
      <c r="A107" s="23">
        <v>101</v>
      </c>
      <c r="B107" s="24" t="s">
        <v>254</v>
      </c>
      <c r="C107" s="26" t="s">
        <v>255</v>
      </c>
      <c r="D107" s="27" t="s">
        <v>256</v>
      </c>
      <c r="E107" s="25" t="s">
        <v>9</v>
      </c>
      <c r="F107" s="59">
        <v>460000</v>
      </c>
    </row>
    <row r="108" spans="1:6" s="20" customFormat="1" ht="18.75" customHeight="1">
      <c r="A108" s="23">
        <v>102</v>
      </c>
      <c r="B108" s="24" t="s">
        <v>248</v>
      </c>
      <c r="C108" s="26" t="s">
        <v>249</v>
      </c>
      <c r="D108" s="27" t="s">
        <v>250</v>
      </c>
      <c r="E108" s="25" t="s">
        <v>9</v>
      </c>
      <c r="F108" s="59">
        <v>460000</v>
      </c>
    </row>
    <row r="109" spans="1:6" s="20" customFormat="1" ht="18.75" customHeight="1">
      <c r="A109" s="23">
        <v>103</v>
      </c>
      <c r="B109" s="24" t="s">
        <v>45</v>
      </c>
      <c r="C109" s="26" t="s">
        <v>46</v>
      </c>
      <c r="D109" s="27" t="s">
        <v>47</v>
      </c>
      <c r="E109" s="25" t="s">
        <v>9</v>
      </c>
      <c r="F109" s="59">
        <v>460000</v>
      </c>
    </row>
    <row r="110" spans="1:6" s="20" customFormat="1" ht="18.75" customHeight="1">
      <c r="A110" s="23">
        <v>104</v>
      </c>
      <c r="B110" s="24" t="s">
        <v>214</v>
      </c>
      <c r="C110" s="26" t="s">
        <v>215</v>
      </c>
      <c r="D110" s="27" t="s">
        <v>47</v>
      </c>
      <c r="E110" s="25" t="s">
        <v>9</v>
      </c>
      <c r="F110" s="59">
        <v>460000</v>
      </c>
    </row>
    <row r="111" spans="1:6" s="20" customFormat="1" ht="18.75" customHeight="1">
      <c r="A111" s="23">
        <v>105</v>
      </c>
      <c r="B111" s="24" t="s">
        <v>10</v>
      </c>
      <c r="C111" s="26" t="s">
        <v>11</v>
      </c>
      <c r="D111" s="27" t="s">
        <v>12</v>
      </c>
      <c r="E111" s="25" t="s">
        <v>9</v>
      </c>
      <c r="F111" s="59">
        <v>460000</v>
      </c>
    </row>
    <row r="112" spans="1:6" s="20" customFormat="1" ht="18.75" customHeight="1">
      <c r="A112" s="23">
        <v>106</v>
      </c>
      <c r="B112" s="24" t="s">
        <v>117</v>
      </c>
      <c r="C112" s="26" t="s">
        <v>118</v>
      </c>
      <c r="D112" s="27" t="s">
        <v>91</v>
      </c>
      <c r="E112" s="25" t="s">
        <v>9</v>
      </c>
      <c r="F112" s="59">
        <v>460000</v>
      </c>
    </row>
    <row r="113" spans="1:6" s="20" customFormat="1" ht="18.75" customHeight="1">
      <c r="A113" s="23">
        <v>107</v>
      </c>
      <c r="B113" s="24" t="s">
        <v>146</v>
      </c>
      <c r="C113" s="26" t="s">
        <v>147</v>
      </c>
      <c r="D113" s="27" t="s">
        <v>148</v>
      </c>
      <c r="E113" s="25" t="s">
        <v>9</v>
      </c>
      <c r="F113" s="59">
        <v>460000</v>
      </c>
    </row>
    <row r="114" spans="1:6" s="20" customFormat="1" ht="18.75" customHeight="1">
      <c r="A114" s="23">
        <v>108</v>
      </c>
      <c r="B114" s="24" t="s">
        <v>180</v>
      </c>
      <c r="C114" s="26" t="s">
        <v>181</v>
      </c>
      <c r="D114" s="27" t="s">
        <v>33</v>
      </c>
      <c r="E114" s="25" t="s">
        <v>9</v>
      </c>
      <c r="F114" s="59">
        <v>460000</v>
      </c>
    </row>
    <row r="115" spans="1:6" s="20" customFormat="1" ht="18.75" customHeight="1">
      <c r="A115" s="23">
        <v>109</v>
      </c>
      <c r="B115" s="24" t="s">
        <v>275</v>
      </c>
      <c r="C115" s="26" t="s">
        <v>276</v>
      </c>
      <c r="D115" s="27" t="s">
        <v>22</v>
      </c>
      <c r="E115" s="25" t="s">
        <v>9</v>
      </c>
      <c r="F115" s="59">
        <v>460000</v>
      </c>
    </row>
    <row r="116" spans="1:6" s="20" customFormat="1" ht="18.75" customHeight="1">
      <c r="A116" s="23">
        <v>110</v>
      </c>
      <c r="B116" s="24" t="s">
        <v>168</v>
      </c>
      <c r="C116" s="26" t="s">
        <v>169</v>
      </c>
      <c r="D116" s="27" t="s">
        <v>47</v>
      </c>
      <c r="E116" s="25" t="s">
        <v>9</v>
      </c>
      <c r="F116" s="59">
        <v>460000</v>
      </c>
    </row>
    <row r="117" spans="1:6" s="20" customFormat="1" ht="18.75" customHeight="1">
      <c r="A117" s="23">
        <v>111</v>
      </c>
      <c r="B117" s="24" t="s">
        <v>135</v>
      </c>
      <c r="C117" s="26" t="s">
        <v>136</v>
      </c>
      <c r="D117" s="27" t="s">
        <v>137</v>
      </c>
      <c r="E117" s="25" t="s">
        <v>9</v>
      </c>
      <c r="F117" s="59">
        <v>460000</v>
      </c>
    </row>
    <row r="118" spans="1:6" s="20" customFormat="1" ht="18.75" customHeight="1">
      <c r="A118" s="23">
        <v>112</v>
      </c>
      <c r="B118" s="24" t="s">
        <v>57</v>
      </c>
      <c r="C118" s="26" t="s">
        <v>58</v>
      </c>
      <c r="D118" s="27" t="s">
        <v>59</v>
      </c>
      <c r="E118" s="25" t="s">
        <v>9</v>
      </c>
      <c r="F118" s="59">
        <v>460000</v>
      </c>
    </row>
    <row r="119" spans="1:6" s="20" customFormat="1" ht="18.75" customHeight="1">
      <c r="A119" s="23">
        <v>113</v>
      </c>
      <c r="B119" s="24" t="s">
        <v>210</v>
      </c>
      <c r="C119" s="26" t="s">
        <v>211</v>
      </c>
      <c r="D119" s="27" t="s">
        <v>121</v>
      </c>
      <c r="E119" s="25" t="s">
        <v>9</v>
      </c>
      <c r="F119" s="59">
        <v>460000</v>
      </c>
    </row>
    <row r="120" spans="1:6" s="20" customFormat="1" ht="18.75" customHeight="1">
      <c r="A120" s="23">
        <v>114</v>
      </c>
      <c r="B120" s="24" t="s">
        <v>34</v>
      </c>
      <c r="C120" s="26" t="s">
        <v>35</v>
      </c>
      <c r="D120" s="27" t="s">
        <v>36</v>
      </c>
      <c r="E120" s="25" t="s">
        <v>9</v>
      </c>
      <c r="F120" s="59">
        <v>460000</v>
      </c>
    </row>
    <row r="121" spans="1:6" s="20" customFormat="1" ht="18.75" customHeight="1">
      <c r="A121" s="23">
        <v>115</v>
      </c>
      <c r="B121" s="24" t="s">
        <v>244</v>
      </c>
      <c r="C121" s="26" t="s">
        <v>245</v>
      </c>
      <c r="D121" s="27" t="s">
        <v>82</v>
      </c>
      <c r="E121" s="25" t="s">
        <v>9</v>
      </c>
      <c r="F121" s="59">
        <v>460000</v>
      </c>
    </row>
    <row r="122" spans="1:6" s="20" customFormat="1" ht="18.75" customHeight="1">
      <c r="A122" s="23">
        <v>116</v>
      </c>
      <c r="B122" s="24" t="s">
        <v>302</v>
      </c>
      <c r="C122" s="26" t="s">
        <v>303</v>
      </c>
      <c r="D122" s="27" t="s">
        <v>12</v>
      </c>
      <c r="E122" s="25" t="s">
        <v>9</v>
      </c>
      <c r="F122" s="59">
        <v>460000</v>
      </c>
    </row>
    <row r="123" spans="1:6" s="20" customFormat="1" ht="18.75" customHeight="1">
      <c r="A123" s="23">
        <v>117</v>
      </c>
      <c r="B123" s="24" t="s">
        <v>185</v>
      </c>
      <c r="C123" s="26" t="s">
        <v>186</v>
      </c>
      <c r="D123" s="27" t="s">
        <v>184</v>
      </c>
      <c r="E123" s="25" t="s">
        <v>9</v>
      </c>
      <c r="F123" s="59">
        <v>460000</v>
      </c>
    </row>
    <row r="124" spans="1:6" s="20" customFormat="1" ht="18.75" customHeight="1">
      <c r="A124" s="23">
        <v>118</v>
      </c>
      <c r="B124" s="24" t="s">
        <v>230</v>
      </c>
      <c r="C124" s="26" t="s">
        <v>231</v>
      </c>
      <c r="D124" s="27" t="s">
        <v>232</v>
      </c>
      <c r="E124" s="25" t="s">
        <v>9</v>
      </c>
      <c r="F124" s="59">
        <v>460000</v>
      </c>
    </row>
    <row r="125" spans="1:6" s="20" customFormat="1" ht="18.75" customHeight="1">
      <c r="A125" s="23">
        <v>119</v>
      </c>
      <c r="B125" s="24" t="s">
        <v>127</v>
      </c>
      <c r="C125" s="26" t="s">
        <v>128</v>
      </c>
      <c r="D125" s="27" t="s">
        <v>129</v>
      </c>
      <c r="E125" s="25" t="s">
        <v>9</v>
      </c>
      <c r="F125" s="59">
        <v>460000</v>
      </c>
    </row>
    <row r="126" spans="1:6" s="20" customFormat="1" ht="18.75" customHeight="1">
      <c r="A126" s="23">
        <v>120</v>
      </c>
      <c r="B126" s="24" t="s">
        <v>315</v>
      </c>
      <c r="C126" s="26" t="s">
        <v>316</v>
      </c>
      <c r="D126" s="27" t="s">
        <v>33</v>
      </c>
      <c r="E126" s="25" t="s">
        <v>9</v>
      </c>
      <c r="F126" s="59">
        <v>460000</v>
      </c>
    </row>
    <row r="127" spans="1:6" s="20" customFormat="1" ht="18.75" customHeight="1">
      <c r="A127" s="23">
        <v>121</v>
      </c>
      <c r="B127" s="24" t="s">
        <v>176</v>
      </c>
      <c r="C127" s="26" t="s">
        <v>177</v>
      </c>
      <c r="D127" s="27" t="s">
        <v>56</v>
      </c>
      <c r="E127" s="25" t="s">
        <v>9</v>
      </c>
      <c r="F127" s="59">
        <v>460000</v>
      </c>
    </row>
    <row r="128" spans="1:6" s="20" customFormat="1" ht="18.75" customHeight="1">
      <c r="A128" s="23">
        <v>122</v>
      </c>
      <c r="B128" s="24" t="s">
        <v>189</v>
      </c>
      <c r="C128" s="26" t="s">
        <v>190</v>
      </c>
      <c r="D128" s="27" t="s">
        <v>191</v>
      </c>
      <c r="E128" s="25" t="s">
        <v>9</v>
      </c>
      <c r="F128" s="59">
        <v>460000</v>
      </c>
    </row>
    <row r="129" spans="1:6" s="20" customFormat="1" ht="18.75" customHeight="1">
      <c r="A129" s="23">
        <v>123</v>
      </c>
      <c r="B129" s="24" t="s">
        <v>309</v>
      </c>
      <c r="C129" s="26" t="s">
        <v>310</v>
      </c>
      <c r="D129" s="27" t="s">
        <v>106</v>
      </c>
      <c r="E129" s="25" t="s">
        <v>9</v>
      </c>
      <c r="F129" s="59">
        <v>460000</v>
      </c>
    </row>
    <row r="131" spans="5:6" ht="15">
      <c r="E131" s="37"/>
      <c r="F131" s="37"/>
    </row>
    <row r="132" spans="1:6" s="17" customFormat="1" ht="15">
      <c r="A132" s="34"/>
      <c r="B132" s="34"/>
      <c r="C132" s="34"/>
      <c r="D132" s="34"/>
      <c r="E132" s="34"/>
      <c r="F132" s="34"/>
    </row>
    <row r="133" spans="2:6" s="17" customFormat="1" ht="15">
      <c r="B133" s="18"/>
      <c r="E133" s="21"/>
      <c r="F133" s="21"/>
    </row>
    <row r="134" spans="2:6" s="17" customFormat="1" ht="15">
      <c r="B134" s="18"/>
      <c r="E134" s="21"/>
      <c r="F134" s="21"/>
    </row>
    <row r="135" spans="1:6" s="17" customFormat="1" ht="15">
      <c r="A135" s="34"/>
      <c r="B135" s="34"/>
      <c r="C135" s="34"/>
      <c r="D135" s="34"/>
      <c r="E135" s="34"/>
      <c r="F135" s="34"/>
    </row>
    <row r="136" spans="2:6" s="17" customFormat="1" ht="15">
      <c r="B136" s="18"/>
      <c r="E136" s="21"/>
      <c r="F136" s="21"/>
    </row>
    <row r="137" spans="2:6" s="17" customFormat="1" ht="15">
      <c r="B137" s="18"/>
      <c r="E137" s="21"/>
      <c r="F137" s="21"/>
    </row>
    <row r="138" spans="2:6" s="17" customFormat="1" ht="15">
      <c r="B138" s="18"/>
      <c r="E138" s="21"/>
      <c r="F138" s="21"/>
    </row>
    <row r="139" spans="2:6" s="17" customFormat="1" ht="15">
      <c r="B139" s="18"/>
      <c r="E139" s="21"/>
      <c r="F139" s="21"/>
    </row>
    <row r="140" spans="2:6" s="17" customFormat="1" ht="15">
      <c r="B140" s="18"/>
      <c r="E140" s="21"/>
      <c r="F140" s="21"/>
    </row>
    <row r="141" spans="2:6" s="17" customFormat="1" ht="15">
      <c r="B141" s="18"/>
      <c r="E141" s="21"/>
      <c r="F141" s="21"/>
    </row>
    <row r="142" spans="2:6" s="17" customFormat="1" ht="15">
      <c r="B142" s="18"/>
      <c r="E142" s="21"/>
      <c r="F142" s="21"/>
    </row>
  </sheetData>
  <sheetProtection/>
  <mergeCells count="15">
    <mergeCell ref="E132:F132"/>
    <mergeCell ref="E135:F135"/>
    <mergeCell ref="A1:C1"/>
    <mergeCell ref="A2:C2"/>
    <mergeCell ref="A4:F4"/>
    <mergeCell ref="A132:B132"/>
    <mergeCell ref="A135:B135"/>
    <mergeCell ref="C132:D132"/>
    <mergeCell ref="C135:D135"/>
    <mergeCell ref="E131:F131"/>
    <mergeCell ref="A5:A6"/>
    <mergeCell ref="B5:B6"/>
    <mergeCell ref="C5:D6"/>
    <mergeCell ref="E5:E6"/>
    <mergeCell ref="F5:F6"/>
  </mergeCells>
  <printOptions horizontalCentered="1"/>
  <pageMargins left="0.699305555555556" right="0.69930555555555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L1:N8"/>
  <sheetViews>
    <sheetView zoomScalePageLayoutView="0" workbookViewId="0" topLeftCell="A1">
      <selection activeCell="N13" sqref="N13"/>
    </sheetView>
  </sheetViews>
  <sheetFormatPr defaultColWidth="9.00390625" defaultRowHeight="15"/>
  <sheetData>
    <row r="1" spans="12:14" ht="15">
      <c r="L1" t="s">
        <v>319</v>
      </c>
      <c r="M1" s="14">
        <v>127</v>
      </c>
      <c r="N1">
        <v>127</v>
      </c>
    </row>
    <row r="2" spans="12:14" ht="15">
      <c r="L2" t="s">
        <v>320</v>
      </c>
      <c r="M2" s="14">
        <v>553</v>
      </c>
      <c r="N2">
        <v>807</v>
      </c>
    </row>
    <row r="3" spans="12:14" ht="15">
      <c r="L3" t="s">
        <v>321</v>
      </c>
      <c r="M3" s="14">
        <v>429</v>
      </c>
      <c r="N3">
        <v>431</v>
      </c>
    </row>
    <row r="4" spans="12:14" ht="15">
      <c r="L4" t="s">
        <v>322</v>
      </c>
      <c r="M4" s="14">
        <v>348</v>
      </c>
      <c r="N4">
        <v>383</v>
      </c>
    </row>
    <row r="5" spans="12:14" ht="15">
      <c r="L5" t="s">
        <v>323</v>
      </c>
      <c r="M5" s="14">
        <v>537</v>
      </c>
      <c r="N5">
        <v>426</v>
      </c>
    </row>
    <row r="6" spans="12:14" ht="15">
      <c r="L6" t="s">
        <v>324</v>
      </c>
      <c r="M6" s="14">
        <v>340</v>
      </c>
      <c r="N6">
        <v>425</v>
      </c>
    </row>
    <row r="7" spans="12:14" ht="15">
      <c r="L7" t="s">
        <v>325</v>
      </c>
      <c r="M7" s="14">
        <v>690</v>
      </c>
      <c r="N7">
        <v>425</v>
      </c>
    </row>
    <row r="8" spans="13:14" ht="15">
      <c r="M8">
        <f>SUM(M1:M7)</f>
        <v>3024</v>
      </c>
      <c r="N8">
        <f>SUM(N1:N7)</f>
        <v>3024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10" sqref="A10:IV10"/>
    </sheetView>
  </sheetViews>
  <sheetFormatPr defaultColWidth="8.7109375" defaultRowHeight="15"/>
  <cols>
    <col min="1" max="1" width="3.28125" style="1" customWidth="1"/>
    <col min="2" max="2" width="20.421875" style="1" customWidth="1"/>
    <col min="3" max="5" width="11.421875" style="1" customWidth="1"/>
    <col min="6" max="6" width="11.8515625" style="2" customWidth="1"/>
    <col min="7" max="7" width="11.421875" style="1" customWidth="1"/>
    <col min="8" max="16384" width="8.7109375" style="1" customWidth="1"/>
  </cols>
  <sheetData>
    <row r="1" ht="15">
      <c r="A1" s="1" t="s">
        <v>326</v>
      </c>
    </row>
    <row r="2" ht="15">
      <c r="A2" s="1" t="s">
        <v>327</v>
      </c>
    </row>
    <row r="3" spans="1:9" ht="15">
      <c r="A3" s="50" t="s">
        <v>328</v>
      </c>
      <c r="B3" s="50"/>
      <c r="C3" s="50"/>
      <c r="D3" s="50"/>
      <c r="E3" s="50"/>
      <c r="F3" s="50"/>
      <c r="G3" s="50"/>
      <c r="H3" s="3"/>
      <c r="I3" s="3"/>
    </row>
    <row r="5" spans="1:7" ht="15">
      <c r="A5" s="40" t="s">
        <v>329</v>
      </c>
      <c r="B5" s="38" t="s">
        <v>330</v>
      </c>
      <c r="C5" s="40" t="s">
        <v>331</v>
      </c>
      <c r="D5" s="40" t="s">
        <v>332</v>
      </c>
      <c r="E5" s="40" t="s">
        <v>333</v>
      </c>
      <c r="F5" s="48" t="s">
        <v>334</v>
      </c>
      <c r="G5" s="42" t="s">
        <v>335</v>
      </c>
    </row>
    <row r="6" spans="1:7" ht="15">
      <c r="A6" s="41"/>
      <c r="B6" s="39"/>
      <c r="C6" s="41"/>
      <c r="D6" s="41"/>
      <c r="E6" s="41"/>
      <c r="F6" s="49"/>
      <c r="G6" s="43"/>
    </row>
    <row r="7" spans="1:7" ht="15">
      <c r="A7" s="4">
        <v>1</v>
      </c>
      <c r="B7" s="4" t="s">
        <v>336</v>
      </c>
      <c r="C7" s="5" t="s">
        <v>337</v>
      </c>
      <c r="D7" s="5"/>
      <c r="E7" s="5" t="s">
        <v>338</v>
      </c>
      <c r="F7" s="6">
        <v>127</v>
      </c>
      <c r="G7" s="7">
        <v>127</v>
      </c>
    </row>
    <row r="8" spans="1:7" ht="15">
      <c r="A8" s="38">
        <v>2</v>
      </c>
      <c r="B8" s="38" t="s">
        <v>339</v>
      </c>
      <c r="C8" s="8" t="s">
        <v>337</v>
      </c>
      <c r="D8" s="8"/>
      <c r="E8" s="8" t="s">
        <v>340</v>
      </c>
      <c r="F8" s="9">
        <v>14</v>
      </c>
      <c r="G8" s="44">
        <f>SUM(F8:F9)</f>
        <v>553</v>
      </c>
    </row>
    <row r="9" spans="1:7" ht="15">
      <c r="A9" s="39"/>
      <c r="B9" s="39"/>
      <c r="C9" s="8" t="s">
        <v>341</v>
      </c>
      <c r="D9" s="8"/>
      <c r="E9" s="8" t="s">
        <v>338</v>
      </c>
      <c r="F9" s="9">
        <v>539</v>
      </c>
      <c r="G9" s="45"/>
    </row>
    <row r="10" spans="1:7" ht="15">
      <c r="A10" s="51">
        <v>3</v>
      </c>
      <c r="B10" s="51" t="s">
        <v>342</v>
      </c>
      <c r="C10" s="16" t="s">
        <v>341</v>
      </c>
      <c r="D10" s="5"/>
      <c r="E10" s="5" t="s">
        <v>340</v>
      </c>
      <c r="F10" s="10">
        <v>255</v>
      </c>
      <c r="G10" s="46">
        <v>430</v>
      </c>
    </row>
    <row r="11" spans="1:7" ht="15">
      <c r="A11" s="52"/>
      <c r="B11" s="52"/>
      <c r="C11" s="5" t="s">
        <v>343</v>
      </c>
      <c r="D11" s="5"/>
      <c r="E11" s="5" t="s">
        <v>338</v>
      </c>
      <c r="F11" s="10">
        <v>175</v>
      </c>
      <c r="G11" s="47"/>
    </row>
    <row r="12" spans="1:7" ht="15">
      <c r="A12" s="38">
        <v>4</v>
      </c>
      <c r="B12" s="38" t="s">
        <v>344</v>
      </c>
      <c r="C12" s="8" t="s">
        <v>343</v>
      </c>
      <c r="D12" s="8"/>
      <c r="E12" s="8" t="s">
        <v>340</v>
      </c>
      <c r="F12" s="9">
        <v>256</v>
      </c>
      <c r="G12" s="44">
        <f>SUM(F12:F13)</f>
        <v>348</v>
      </c>
    </row>
    <row r="13" spans="1:7" ht="15">
      <c r="A13" s="39"/>
      <c r="B13" s="39"/>
      <c r="C13" s="8" t="s">
        <v>345</v>
      </c>
      <c r="D13" s="8" t="s">
        <v>346</v>
      </c>
      <c r="E13" s="8" t="s">
        <v>338</v>
      </c>
      <c r="F13" s="9">
        <v>92</v>
      </c>
      <c r="G13" s="45"/>
    </row>
    <row r="14" spans="1:7" ht="15">
      <c r="A14" s="51">
        <v>5</v>
      </c>
      <c r="B14" s="51" t="s">
        <v>347</v>
      </c>
      <c r="C14" s="5" t="s">
        <v>345</v>
      </c>
      <c r="D14" s="5" t="s">
        <v>346</v>
      </c>
      <c r="E14" s="5" t="s">
        <v>340</v>
      </c>
      <c r="F14" s="10">
        <v>291</v>
      </c>
      <c r="G14" s="46">
        <f>SUM(F14:F15)</f>
        <v>537</v>
      </c>
    </row>
    <row r="15" spans="1:7" ht="15">
      <c r="A15" s="52"/>
      <c r="B15" s="52"/>
      <c r="C15" s="5"/>
      <c r="D15" s="5" t="s">
        <v>348</v>
      </c>
      <c r="E15" s="5" t="s">
        <v>349</v>
      </c>
      <c r="F15" s="10">
        <v>246</v>
      </c>
      <c r="G15" s="47"/>
    </row>
    <row r="16" spans="1:7" ht="15">
      <c r="A16" s="38">
        <v>6</v>
      </c>
      <c r="B16" s="38" t="s">
        <v>350</v>
      </c>
      <c r="C16" s="40"/>
      <c r="D16" s="8" t="s">
        <v>348</v>
      </c>
      <c r="E16" s="8" t="s">
        <v>351</v>
      </c>
      <c r="F16" s="9">
        <v>205</v>
      </c>
      <c r="G16" s="44">
        <f>SUM(F16:F17)</f>
        <v>340</v>
      </c>
    </row>
    <row r="17" spans="1:7" ht="15">
      <c r="A17" s="54"/>
      <c r="B17" s="54"/>
      <c r="C17" s="29"/>
      <c r="D17" s="8" t="s">
        <v>352</v>
      </c>
      <c r="E17" s="8" t="s">
        <v>349</v>
      </c>
      <c r="F17" s="9">
        <v>135</v>
      </c>
      <c r="G17" s="45"/>
    </row>
    <row r="18" spans="1:7" ht="15">
      <c r="A18" s="51">
        <v>7</v>
      </c>
      <c r="B18" s="51" t="s">
        <v>353</v>
      </c>
      <c r="C18" s="56"/>
      <c r="D18" s="5" t="s">
        <v>352</v>
      </c>
      <c r="E18" s="5" t="s">
        <v>351</v>
      </c>
      <c r="F18" s="10">
        <v>265</v>
      </c>
      <c r="G18" s="46">
        <f>SUM(F18:F20)</f>
        <v>690</v>
      </c>
    </row>
    <row r="19" spans="1:7" ht="15">
      <c r="A19" s="53"/>
      <c r="B19" s="53"/>
      <c r="C19" s="57"/>
      <c r="D19" s="5" t="s">
        <v>354</v>
      </c>
      <c r="E19" s="5"/>
      <c r="F19" s="10">
        <v>118</v>
      </c>
      <c r="G19" s="55"/>
    </row>
    <row r="20" spans="1:7" ht="15">
      <c r="A20" s="52"/>
      <c r="B20" s="52"/>
      <c r="C20" s="58"/>
      <c r="D20" s="5" t="s">
        <v>355</v>
      </c>
      <c r="E20" s="5"/>
      <c r="F20" s="10">
        <v>307</v>
      </c>
      <c r="G20" s="47"/>
    </row>
    <row r="21" spans="1:7" ht="15">
      <c r="A21" s="11"/>
      <c r="B21" s="11"/>
      <c r="C21" s="11"/>
      <c r="D21" s="11"/>
      <c r="E21" s="11"/>
      <c r="F21" s="12"/>
      <c r="G21" s="13">
        <f>SUM(G7:G20)</f>
        <v>3025</v>
      </c>
    </row>
  </sheetData>
  <sheetProtection/>
  <mergeCells count="28">
    <mergeCell ref="G14:G15"/>
    <mergeCell ref="G16:G17"/>
    <mergeCell ref="G18:G20"/>
    <mergeCell ref="C16:C17"/>
    <mergeCell ref="C18:C20"/>
    <mergeCell ref="A18:A20"/>
    <mergeCell ref="B5:B6"/>
    <mergeCell ref="B8:B9"/>
    <mergeCell ref="B10:B11"/>
    <mergeCell ref="B12:B13"/>
    <mergeCell ref="B14:B15"/>
    <mergeCell ref="B16:B17"/>
    <mergeCell ref="B18:B20"/>
    <mergeCell ref="A14:A15"/>
    <mergeCell ref="A16:A17"/>
    <mergeCell ref="A3:G3"/>
    <mergeCell ref="A5:A6"/>
    <mergeCell ref="A8:A9"/>
    <mergeCell ref="A10:A11"/>
    <mergeCell ref="A12:A13"/>
    <mergeCell ref="C5:C6"/>
    <mergeCell ref="G5:G6"/>
    <mergeCell ref="G8:G9"/>
    <mergeCell ref="G10:G11"/>
    <mergeCell ref="G12:G13"/>
    <mergeCell ref="D5:D6"/>
    <mergeCell ref="E5:E6"/>
    <mergeCell ref="F5:F6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P.KhaoThi</dc:creator>
  <cp:keywords/>
  <dc:description/>
  <cp:lastModifiedBy>User</cp:lastModifiedBy>
  <cp:lastPrinted>2018-09-30T23:56:12Z</cp:lastPrinted>
  <dcterms:created xsi:type="dcterms:W3CDTF">2018-09-13T22:22:00Z</dcterms:created>
  <dcterms:modified xsi:type="dcterms:W3CDTF">2019-01-24T10:58:21Z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  <property fmtid="{D5CDD505-2E9C-101B-9397-08002B2CF9AE}" pid="3" name="KSOProductBuildVer">
    <vt:lpwstr>1033-10.2.0.7456</vt:lpwstr>
  </property>
  <property fmtid="{D5CDD505-2E9C-101B-9397-08002B2CF9AE}" pid="4" name="_dlc_DocId">
    <vt:lpwstr>AJVNCJQTK6FV-168-657</vt:lpwstr>
  </property>
  <property fmtid="{D5CDD505-2E9C-101B-9397-08002B2CF9AE}" pid="5" name="_dlc_DocIdItemGuid">
    <vt:lpwstr>04cb9090-bd7e-4738-9ecc-e6882b615b19</vt:lpwstr>
  </property>
  <property fmtid="{D5CDD505-2E9C-101B-9397-08002B2CF9AE}" pid="6" name="_dlc_DocIdUrl">
    <vt:lpwstr>http://webadmin.ou.edu.vn/qldt/_layouts/DocIdRedir.aspx?ID=AJVNCJQTK6FV-168-657, AJVNCJQTK6FV-168-657</vt:lpwstr>
  </property>
</Properties>
</file>