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675" activeTab="0"/>
  </bookViews>
  <sheets>
    <sheet name="HB2011" sheetId="1" r:id="rId1"/>
  </sheets>
  <definedNames/>
  <calcPr fullCalcOnLoad="1"/>
</workbook>
</file>

<file path=xl/sharedStrings.xml><?xml version="1.0" encoding="utf-8"?>
<sst xmlns="http://schemas.openxmlformats.org/spreadsheetml/2006/main" count="307" uniqueCount="180">
  <si>
    <t>TRƯỜNG ĐẠI HỌC MỞ TP. HCM</t>
  </si>
  <si>
    <t>KHOA QUẢN TRỊ KINH DOANH</t>
  </si>
  <si>
    <t>DANH SÁCH SINH VIÊN NHẬN HỌC BỔNG KHUYẾN KHÍCH HỌC TẬP</t>
  </si>
  <si>
    <t>HỌC KỲ 1 NĂM HỌC 2010 - 2011</t>
  </si>
  <si>
    <t>(DỰ KIẾN)</t>
  </si>
  <si>
    <t>Hệ đại học- KHÓA 2007</t>
  </si>
  <si>
    <t>TT</t>
  </si>
  <si>
    <t>Họ tên</t>
  </si>
  <si>
    <t>MSSV</t>
  </si>
  <si>
    <t>ĐTB</t>
  </si>
  <si>
    <t>ĐRL</t>
  </si>
  <si>
    <t>XLHB</t>
  </si>
  <si>
    <t>Mức HB</t>
  </si>
  <si>
    <t>¤ng NghiÖp TiÕn</t>
  </si>
  <si>
    <t>30700524</t>
  </si>
  <si>
    <t>Giỏi</t>
  </si>
  <si>
    <t>§Æng ThÞ Kim Liªn</t>
  </si>
  <si>
    <t>40701200</t>
  </si>
  <si>
    <t>Mai ThÞ Hång Loan</t>
  </si>
  <si>
    <t>407DQ060</t>
  </si>
  <si>
    <t>§ç ThÞ Nh­ BÝch Ngäc</t>
  </si>
  <si>
    <t>40701276</t>
  </si>
  <si>
    <t>§Æng ThÞ BÝch Ph­îng</t>
  </si>
  <si>
    <t>40701350</t>
  </si>
  <si>
    <t>Hå SÜ Khoa</t>
  </si>
  <si>
    <t>40701181</t>
  </si>
  <si>
    <t>T« Ngäc DiÔm</t>
  </si>
  <si>
    <t>40701049</t>
  </si>
  <si>
    <t>Lª ThÞ Thñy Tiªn</t>
  </si>
  <si>
    <t>40701444</t>
  </si>
  <si>
    <t>Mao Ngäc TrÝ</t>
  </si>
  <si>
    <t>40761656</t>
  </si>
  <si>
    <t>Ng« ThÞ Hµ Anh</t>
  </si>
  <si>
    <t>40701009</t>
  </si>
  <si>
    <t>Huúnh Thanh Ph­¬ng Th¶o</t>
  </si>
  <si>
    <t>40701397</t>
  </si>
  <si>
    <t>Lª ThÞ Ngäc DiÔm</t>
  </si>
  <si>
    <t>40701045</t>
  </si>
  <si>
    <t>NguyÔn ThÞ Minh Thïy</t>
  </si>
  <si>
    <t>40701434</t>
  </si>
  <si>
    <t>Huúnh ThÞ Thanh Thóy</t>
  </si>
  <si>
    <t>407DQ118</t>
  </si>
  <si>
    <t>NguyÔn ThÞ Tè Quyªn</t>
  </si>
  <si>
    <t>40701357</t>
  </si>
  <si>
    <t>Ph¹m §×nh B¶ng</t>
  </si>
  <si>
    <t>40701016</t>
  </si>
  <si>
    <t>TỔNG CỘNG</t>
  </si>
  <si>
    <t>ĐỒNG</t>
  </si>
  <si>
    <t>Hệ đại học- KHÓA 2008</t>
  </si>
  <si>
    <t>Liªu ThÞ Ngäc Giµu</t>
  </si>
  <si>
    <t>0854010127</t>
  </si>
  <si>
    <t>NguyÔn Hoµng Tróc Linh</t>
  </si>
  <si>
    <t>0854010303</t>
  </si>
  <si>
    <t>NguyÔn ThÞ Thu HiÒn</t>
  </si>
  <si>
    <t>0854010171</t>
  </si>
  <si>
    <t>NguyÔn ThÞ Kim Hoa</t>
  </si>
  <si>
    <t>0854010182</t>
  </si>
  <si>
    <t>Hå ThÞ MÕn</t>
  </si>
  <si>
    <t>0854010359</t>
  </si>
  <si>
    <t>NguyÔn Duyªn Thïy</t>
  </si>
  <si>
    <t>0854010643</t>
  </si>
  <si>
    <t>§Æng YÕn Tr©n</t>
  </si>
  <si>
    <t>0854010740</t>
  </si>
  <si>
    <t>Tran Yin Yin</t>
  </si>
  <si>
    <t>0854010873</t>
  </si>
  <si>
    <t>§oµn Thanh Nga</t>
  </si>
  <si>
    <t>0854010379</t>
  </si>
  <si>
    <t>NguyÔn ThÞ Ph­¬ng Chi</t>
  </si>
  <si>
    <t>0854010052</t>
  </si>
  <si>
    <t>Ph¹m ThÞ Thïy Linh</t>
  </si>
  <si>
    <t>0854010310</t>
  </si>
  <si>
    <t>TrÇn ThÞ Méng Tróc</t>
  </si>
  <si>
    <t>0854010780</t>
  </si>
  <si>
    <t>NguyÔn ThÞ Dung</t>
  </si>
  <si>
    <t>0854010086</t>
  </si>
  <si>
    <t>L¹i V¨n H¶i</t>
  </si>
  <si>
    <t>0854010137</t>
  </si>
  <si>
    <t>Hµ Lª Hång Nhung</t>
  </si>
  <si>
    <t>0854010442</t>
  </si>
  <si>
    <t>NguyÔn ThÞ DiÖp Ny</t>
  </si>
  <si>
    <t>0854010456</t>
  </si>
  <si>
    <t>ThÈm ThÞ CÈm Tó</t>
  </si>
  <si>
    <t>0854010801</t>
  </si>
  <si>
    <t>Hệ đại học- KHÓA 2009</t>
  </si>
  <si>
    <t>Huúnh BÝch Ph­¬ng</t>
  </si>
  <si>
    <t>0954012365</t>
  </si>
  <si>
    <t>TrÇn ThÞ Minh NguyÖt</t>
  </si>
  <si>
    <t>La Minh DiÖu</t>
  </si>
  <si>
    <t>0954010060</t>
  </si>
  <si>
    <t>Vâ TrÇn LÖ Giang</t>
  </si>
  <si>
    <t>0954012098</t>
  </si>
  <si>
    <t>§µo Lª Ngäc BÝch</t>
  </si>
  <si>
    <t>0954012027</t>
  </si>
  <si>
    <t>NguyÔn ThÞ Thanh Th¶o</t>
  </si>
  <si>
    <t>0954012459</t>
  </si>
  <si>
    <t>NguyÔn Trung HiÕu</t>
  </si>
  <si>
    <t>0954010132</t>
  </si>
  <si>
    <t>Lª ThÞ Lý</t>
  </si>
  <si>
    <t>0954010260</t>
  </si>
  <si>
    <t>Mai ThÞ TÞnh Thñy</t>
  </si>
  <si>
    <t>0954010498</t>
  </si>
  <si>
    <t>Bïi Thanh H»ng</t>
  </si>
  <si>
    <t>0954010114</t>
  </si>
  <si>
    <t>Khá</t>
  </si>
  <si>
    <t>NguyÔn ThÞ Nh­ Ngäc</t>
  </si>
  <si>
    <t>0954012303</t>
  </si>
  <si>
    <t>NguyÔn Phan Thóy Oanh</t>
  </si>
  <si>
    <t>0954010344</t>
  </si>
  <si>
    <t>Hệ đại học- KHÓA 2010</t>
  </si>
  <si>
    <t>Qu¸ch Lª Ngäc Ph­îng</t>
  </si>
  <si>
    <t>1054010433</t>
  </si>
  <si>
    <t>NguyÔn Thanh TuyÒn</t>
  </si>
  <si>
    <t>1054012680</t>
  </si>
  <si>
    <t>Huúnh Kim Phông</t>
  </si>
  <si>
    <t>1054010416</t>
  </si>
  <si>
    <t>Phan Nh­ Quúnh</t>
  </si>
  <si>
    <t>1054012454</t>
  </si>
  <si>
    <t>Phan ThÞ R¸t</t>
  </si>
  <si>
    <t>1054010455</t>
  </si>
  <si>
    <t>Hå Träng KiÖn</t>
  </si>
  <si>
    <t>1054012236</t>
  </si>
  <si>
    <t>TrÇn Höu Ch©n</t>
  </si>
  <si>
    <t>1054010036</t>
  </si>
  <si>
    <t>Phan Ngäc §øc</t>
  </si>
  <si>
    <t>1054012121</t>
  </si>
  <si>
    <t>TrÇn ThÞ TuyÕt Trinh</t>
  </si>
  <si>
    <t>1054012633</t>
  </si>
  <si>
    <t>Hå Vi Qu©n Thµnh</t>
  </si>
  <si>
    <t>1054010505</t>
  </si>
  <si>
    <t>TrÇn ThÞ H¶i Vi</t>
  </si>
  <si>
    <t>1054012725</t>
  </si>
  <si>
    <t>Sö ThÞ Hoa</t>
  </si>
  <si>
    <t>1054012171</t>
  </si>
  <si>
    <t>Lª Hoµng Thi</t>
  </si>
  <si>
    <t>1054010538</t>
  </si>
  <si>
    <t>NguyÔn ThÞ DiÔm Ngäc</t>
  </si>
  <si>
    <t>1054012341</t>
  </si>
  <si>
    <t>Hệ cao đẳng- Khóa 2008</t>
  </si>
  <si>
    <t>Vò H¶i Trung</t>
  </si>
  <si>
    <t>081C660289</t>
  </si>
  <si>
    <t>NguyÔn TÊn ThiÖn</t>
  </si>
  <si>
    <t>081C660236</t>
  </si>
  <si>
    <t>NguyÔn Lª Hång Tuyªn</t>
  </si>
  <si>
    <t>081C660298</t>
  </si>
  <si>
    <t>Ph¹m ThÞ Quúnh Trang</t>
  </si>
  <si>
    <t>081C660273</t>
  </si>
  <si>
    <t>Lª ThÞ Minh H­¬ng</t>
  </si>
  <si>
    <t>081C660095</t>
  </si>
  <si>
    <t>NguyÔn ThÞ T×nh</t>
  </si>
  <si>
    <t>081C660265</t>
  </si>
  <si>
    <t>Ph¹m Thóy Hµ</t>
  </si>
  <si>
    <t>081C660051</t>
  </si>
  <si>
    <t>Hệ cao đẳng- Khóa 2009</t>
  </si>
  <si>
    <t>TÊt TuyÕt Linh</t>
  </si>
  <si>
    <t>091C662056</t>
  </si>
  <si>
    <t>TrÇn ThÞ Thanh V©n</t>
  </si>
  <si>
    <t>091C662144</t>
  </si>
  <si>
    <t>TrÇn ThÞ Mü H¹nh</t>
  </si>
  <si>
    <t>091C662026</t>
  </si>
  <si>
    <t>Lª V¨n Chiªn</t>
  </si>
  <si>
    <t>091C660008</t>
  </si>
  <si>
    <t>NguyÔn ThÞ Ph­¬ng Trang</t>
  </si>
  <si>
    <t>091C662128</t>
  </si>
  <si>
    <t>Ph¹m ThÞ Liªn</t>
  </si>
  <si>
    <t>091C662053</t>
  </si>
  <si>
    <t>Lª ThÞ Thanh T©m</t>
  </si>
  <si>
    <t>091C662100</t>
  </si>
  <si>
    <t>TrÇn Huúnh Ph­¬ng Th¶o</t>
  </si>
  <si>
    <t>091C662109</t>
  </si>
  <si>
    <t>Hệ cao đẳng- Khóa 2010</t>
  </si>
  <si>
    <t>Ph¹m Hoµng ¸nh NguyÖt</t>
  </si>
  <si>
    <t>101C662033</t>
  </si>
  <si>
    <t>K</t>
  </si>
  <si>
    <t>NguyÔn ThÞ NguyÖt Hµ</t>
  </si>
  <si>
    <t>101C662009</t>
  </si>
  <si>
    <t>TP. Hồ Chí Minh, ngày 5 tháng 5 năm 2011</t>
  </si>
  <si>
    <t>Trưởng khoa</t>
  </si>
  <si>
    <t>Người lập bảng</t>
  </si>
  <si>
    <t>Đoàn Thị Mỹ Hạnh</t>
  </si>
  <si>
    <t>Lê Phan Anh Vũ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</si>
</sst>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3"/>
      <name val="Times New Roman"/>
      <family val="0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3"/>
      <name val="Arial"/>
      <family val="2"/>
    </font>
    <font>
      <sz val="13"/>
      <color indexed="8"/>
      <name val="_Tahoma"/>
      <family val="0"/>
    </font>
    <font>
      <sz val="10"/>
      <color indexed="8"/>
      <name val="Arial"/>
      <family val="0"/>
    </font>
    <font>
      <sz val="13"/>
      <color indexed="12"/>
      <name val="Times New Roman"/>
      <family val="1"/>
    </font>
    <font>
      <sz val="13"/>
      <color indexed="8"/>
      <name val="Times New Roman"/>
      <family val="1"/>
    </font>
    <font>
      <sz val="13"/>
      <name val="Tahoma"/>
      <family val="2"/>
    </font>
    <font>
      <i/>
      <sz val="13"/>
      <name val="Times New Roman"/>
      <family val="1"/>
    </font>
    <font>
      <sz val="8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5" fillId="0" borderId="1" xfId="19" applyFont="1" applyFill="1" applyBorder="1" applyAlignment="1">
      <alignment wrapText="1"/>
      <protection/>
    </xf>
    <xf numFmtId="0" fontId="5" fillId="0" borderId="1" xfId="19" applyFont="1" applyFill="1" applyBorder="1" applyAlignment="1">
      <alignment horizontal="center" wrapText="1"/>
      <protection/>
    </xf>
    <xf numFmtId="2" fontId="5" fillId="0" borderId="1" xfId="19" applyNumberFormat="1" applyFont="1" applyFill="1" applyBorder="1" applyAlignment="1">
      <alignment horizontal="right" wrapText="1"/>
      <protection/>
    </xf>
    <xf numFmtId="0" fontId="5" fillId="0" borderId="1" xfId="19" applyFont="1" applyFill="1" applyBorder="1" applyAlignment="1">
      <alignment horizontal="right" wrapText="1"/>
      <protection/>
    </xf>
    <xf numFmtId="3" fontId="0" fillId="0" borderId="1" xfId="0" applyNumberFormat="1" applyFont="1" applyBorder="1" applyAlignment="1">
      <alignment/>
    </xf>
    <xf numFmtId="0" fontId="1" fillId="0" borderId="2" xfId="0" applyFont="1" applyFill="1" applyBorder="1" applyAlignment="1">
      <alignment horizontal="right"/>
    </xf>
    <xf numFmtId="3" fontId="1" fillId="0" borderId="0" xfId="0" applyNumberFormat="1" applyFont="1" applyAlignment="1">
      <alignment/>
    </xf>
    <xf numFmtId="0" fontId="0" fillId="3" borderId="0" xfId="0" applyFont="1" applyFill="1" applyAlignment="1">
      <alignment/>
    </xf>
    <xf numFmtId="0" fontId="0" fillId="0" borderId="1" xfId="0" applyFont="1" applyBorder="1" applyAlignment="1">
      <alignment/>
    </xf>
    <xf numFmtId="0" fontId="5" fillId="0" borderId="1" xfId="19" applyFont="1" applyFill="1" applyBorder="1" applyAlignment="1">
      <alignment wrapText="1"/>
      <protection/>
    </xf>
    <xf numFmtId="0" fontId="5" fillId="0" borderId="1" xfId="19" applyFont="1" applyFill="1" applyBorder="1" applyAlignment="1">
      <alignment horizontal="center" wrapText="1"/>
      <protection/>
    </xf>
    <xf numFmtId="2" fontId="5" fillId="0" borderId="1" xfId="19" applyNumberFormat="1" applyFont="1" applyFill="1" applyBorder="1" applyAlignment="1">
      <alignment horizontal="right" wrapText="1"/>
      <protection/>
    </xf>
    <xf numFmtId="0" fontId="5" fillId="0" borderId="1" xfId="19" applyFont="1" applyFill="1" applyBorder="1" applyAlignment="1">
      <alignment horizontal="right" wrapText="1"/>
      <protection/>
    </xf>
    <xf numFmtId="0" fontId="7" fillId="0" borderId="0" xfId="0" applyFont="1" applyAlignment="1">
      <alignment/>
    </xf>
    <xf numFmtId="0" fontId="7" fillId="3" borderId="0" xfId="0" applyFont="1" applyFill="1" applyAlignment="1">
      <alignment/>
    </xf>
    <xf numFmtId="0" fontId="1" fillId="0" borderId="2" xfId="0" applyFont="1" applyBorder="1" applyAlignment="1">
      <alignment horizontal="right"/>
    </xf>
    <xf numFmtId="0" fontId="5" fillId="0" borderId="1" xfId="19" applyFont="1" applyFill="1" applyBorder="1" applyAlignment="1" quotePrefix="1">
      <alignment horizontal="center" wrapText="1"/>
      <protection/>
    </xf>
    <xf numFmtId="0" fontId="8" fillId="0" borderId="1" xfId="19" applyFont="1" applyFill="1" applyBorder="1" applyAlignment="1">
      <alignment horizontal="center" wrapText="1"/>
      <protection/>
    </xf>
    <xf numFmtId="0" fontId="1" fillId="2" borderId="1" xfId="0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0" fontId="5" fillId="0" borderId="1" xfId="19" applyFont="1" applyFill="1" applyBorder="1" applyAlignment="1">
      <alignment wrapText="1"/>
      <protection/>
    </xf>
    <xf numFmtId="0" fontId="5" fillId="0" borderId="1" xfId="19" applyFont="1" applyFill="1" applyBorder="1" applyAlignment="1">
      <alignment horizontal="center" wrapText="1"/>
      <protection/>
    </xf>
    <xf numFmtId="2" fontId="5" fillId="0" borderId="1" xfId="19" applyNumberFormat="1" applyFont="1" applyFill="1" applyBorder="1" applyAlignment="1">
      <alignment horizontal="right" wrapText="1"/>
      <protection/>
    </xf>
    <xf numFmtId="0" fontId="5" fillId="0" borderId="1" xfId="19" applyFont="1" applyFill="1" applyBorder="1" applyAlignment="1">
      <alignment horizontal="right" wrapText="1"/>
      <protection/>
    </xf>
    <xf numFmtId="0" fontId="9" fillId="0" borderId="1" xfId="0" applyFont="1" applyBorder="1" applyAlignment="1">
      <alignment/>
    </xf>
    <xf numFmtId="0" fontId="8" fillId="0" borderId="1" xfId="19" applyFont="1" applyFill="1" applyBorder="1" applyAlignment="1">
      <alignment wrapText="1"/>
      <protection/>
    </xf>
    <xf numFmtId="3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19" applyFont="1" applyFill="1" applyBorder="1" applyAlignment="1">
      <alignment wrapText="1"/>
      <protection/>
    </xf>
    <xf numFmtId="0" fontId="5" fillId="0" borderId="0" xfId="19" applyFont="1" applyFill="1" applyBorder="1" applyAlignment="1">
      <alignment horizontal="center" wrapText="1"/>
      <protection/>
    </xf>
    <xf numFmtId="2" fontId="5" fillId="0" borderId="0" xfId="19" applyNumberFormat="1" applyFont="1" applyFill="1" applyBorder="1" applyAlignment="1">
      <alignment horizontal="right" wrapText="1"/>
      <protection/>
    </xf>
    <xf numFmtId="0" fontId="5" fillId="0" borderId="0" xfId="19" applyFont="1" applyFill="1" applyBorder="1" applyAlignment="1">
      <alignment horizontal="right" wrapText="1"/>
      <protection/>
    </xf>
    <xf numFmtId="3" fontId="0" fillId="0" borderId="0" xfId="0" applyNumberFormat="1" applyFont="1" applyBorder="1" applyAlignment="1">
      <alignment/>
    </xf>
    <xf numFmtId="0" fontId="0" fillId="2" borderId="1" xfId="0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24"/>
  <sheetViews>
    <sheetView tabSelected="1" workbookViewId="0" topLeftCell="A82">
      <selection activeCell="J25" sqref="J25"/>
    </sheetView>
  </sheetViews>
  <sheetFormatPr defaultColWidth="8.88671875" defaultRowHeight="16.5"/>
  <cols>
    <col min="1" max="1" width="3.77734375" style="1" customWidth="1"/>
    <col min="2" max="2" width="25.21484375" style="1" customWidth="1"/>
    <col min="3" max="3" width="11.77734375" style="2" customWidth="1"/>
    <col min="4" max="4" width="6.10546875" style="1" customWidth="1"/>
    <col min="5" max="5" width="5.5546875" style="1" customWidth="1"/>
    <col min="6" max="6" width="6.5546875" style="2" customWidth="1"/>
    <col min="7" max="7" width="11.77734375" style="3" customWidth="1"/>
    <col min="8" max="9" width="8.88671875" style="1" customWidth="1"/>
    <col min="10" max="10" width="8.3359375" style="1" bestFit="1" customWidth="1"/>
    <col min="11" max="13" width="7.99609375" style="1" bestFit="1" customWidth="1"/>
    <col min="14" max="16384" width="8.88671875" style="1" customWidth="1"/>
  </cols>
  <sheetData>
    <row r="1" ht="16.5">
      <c r="A1" s="1" t="s">
        <v>0</v>
      </c>
    </row>
    <row r="2" ht="16.5">
      <c r="A2" s="4" t="s">
        <v>1</v>
      </c>
    </row>
    <row r="3" ht="16.5">
      <c r="A3" s="4"/>
    </row>
    <row r="4" spans="1:7" s="6" customFormat="1" ht="18.75">
      <c r="A4" s="5" t="s">
        <v>2</v>
      </c>
      <c r="B4" s="5"/>
      <c r="C4" s="5"/>
      <c r="D4" s="5"/>
      <c r="E4" s="5"/>
      <c r="F4" s="5"/>
      <c r="G4" s="5"/>
    </row>
    <row r="5" spans="1:7" s="6" customFormat="1" ht="18.75">
      <c r="A5" s="5" t="s">
        <v>3</v>
      </c>
      <c r="B5" s="5"/>
      <c r="C5" s="5"/>
      <c r="D5" s="5"/>
      <c r="E5" s="5"/>
      <c r="F5" s="5"/>
      <c r="G5" s="5"/>
    </row>
    <row r="6" spans="1:7" s="6" customFormat="1" ht="18.75">
      <c r="A6" s="5" t="s">
        <v>4</v>
      </c>
      <c r="B6" s="5"/>
      <c r="C6" s="5"/>
      <c r="D6" s="5"/>
      <c r="E6" s="5"/>
      <c r="F6" s="5"/>
      <c r="G6" s="5"/>
    </row>
    <row r="8" ht="16.5">
      <c r="A8" s="7" t="s">
        <v>5</v>
      </c>
    </row>
    <row r="9" ht="16.5">
      <c r="A9" s="7"/>
    </row>
    <row r="10" spans="1:7" ht="16.5">
      <c r="A10" s="8" t="s">
        <v>6</v>
      </c>
      <c r="B10" s="8" t="s">
        <v>7</v>
      </c>
      <c r="C10" s="8" t="s">
        <v>8</v>
      </c>
      <c r="D10" s="8" t="s">
        <v>9</v>
      </c>
      <c r="E10" s="8" t="s">
        <v>10</v>
      </c>
      <c r="F10" s="8" t="s">
        <v>11</v>
      </c>
      <c r="G10" s="9" t="s">
        <v>12</v>
      </c>
    </row>
    <row r="11" spans="1:7" ht="21.75" customHeight="1">
      <c r="A11" s="10">
        <v>1</v>
      </c>
      <c r="B11" s="11" t="s">
        <v>13</v>
      </c>
      <c r="C11" s="12" t="s">
        <v>14</v>
      </c>
      <c r="D11" s="13">
        <v>8.64</v>
      </c>
      <c r="E11" s="14">
        <v>87</v>
      </c>
      <c r="F11" s="12" t="s">
        <v>15</v>
      </c>
      <c r="G11" s="15">
        <v>2000000</v>
      </c>
    </row>
    <row r="12" spans="1:7" ht="21.75" customHeight="1">
      <c r="A12" s="10">
        <v>2</v>
      </c>
      <c r="B12" s="11" t="s">
        <v>16</v>
      </c>
      <c r="C12" s="12" t="s">
        <v>17</v>
      </c>
      <c r="D12" s="13">
        <v>8.59</v>
      </c>
      <c r="E12" s="14">
        <v>95</v>
      </c>
      <c r="F12" s="12" t="s">
        <v>15</v>
      </c>
      <c r="G12" s="15">
        <v>2000000</v>
      </c>
    </row>
    <row r="13" spans="1:7" ht="21.75" customHeight="1">
      <c r="A13" s="10">
        <v>3</v>
      </c>
      <c r="B13" s="11" t="s">
        <v>18</v>
      </c>
      <c r="C13" s="12" t="s">
        <v>19</v>
      </c>
      <c r="D13" s="14">
        <v>8.59</v>
      </c>
      <c r="E13" s="14">
        <v>89</v>
      </c>
      <c r="F13" s="12" t="s">
        <v>15</v>
      </c>
      <c r="G13" s="15">
        <v>2000000</v>
      </c>
    </row>
    <row r="14" spans="1:7" ht="21.75" customHeight="1">
      <c r="A14" s="10">
        <v>4</v>
      </c>
      <c r="B14" s="11" t="s">
        <v>20</v>
      </c>
      <c r="C14" s="12" t="s">
        <v>21</v>
      </c>
      <c r="D14" s="13">
        <v>8.41</v>
      </c>
      <c r="E14" s="14">
        <v>83</v>
      </c>
      <c r="F14" s="12" t="s">
        <v>15</v>
      </c>
      <c r="G14" s="15">
        <v>2000000</v>
      </c>
    </row>
    <row r="15" spans="1:7" ht="21.75" customHeight="1">
      <c r="A15" s="10">
        <v>5</v>
      </c>
      <c r="B15" s="11" t="s">
        <v>22</v>
      </c>
      <c r="C15" s="12" t="s">
        <v>23</v>
      </c>
      <c r="D15" s="13">
        <v>8.41</v>
      </c>
      <c r="E15" s="14">
        <v>85</v>
      </c>
      <c r="F15" s="12" t="s">
        <v>15</v>
      </c>
      <c r="G15" s="15">
        <v>2000000</v>
      </c>
    </row>
    <row r="16" spans="1:7" ht="21.75" customHeight="1">
      <c r="A16" s="10">
        <v>6</v>
      </c>
      <c r="B16" s="11" t="s">
        <v>24</v>
      </c>
      <c r="C16" s="12" t="s">
        <v>25</v>
      </c>
      <c r="D16" s="13">
        <v>8.36</v>
      </c>
      <c r="E16" s="14">
        <v>85</v>
      </c>
      <c r="F16" s="12" t="s">
        <v>15</v>
      </c>
      <c r="G16" s="15">
        <v>2000000</v>
      </c>
    </row>
    <row r="17" spans="1:7" ht="21.75" customHeight="1">
      <c r="A17" s="10">
        <v>7</v>
      </c>
      <c r="B17" s="11" t="s">
        <v>26</v>
      </c>
      <c r="C17" s="12" t="s">
        <v>27</v>
      </c>
      <c r="D17" s="13">
        <v>8.32</v>
      </c>
      <c r="E17" s="14">
        <v>85</v>
      </c>
      <c r="F17" s="12" t="s">
        <v>15</v>
      </c>
      <c r="G17" s="15">
        <v>2000000</v>
      </c>
    </row>
    <row r="18" spans="1:7" ht="21.75" customHeight="1">
      <c r="A18" s="10">
        <v>8</v>
      </c>
      <c r="B18" s="11" t="s">
        <v>28</v>
      </c>
      <c r="C18" s="12" t="s">
        <v>29</v>
      </c>
      <c r="D18" s="13">
        <v>8.32</v>
      </c>
      <c r="E18" s="14">
        <v>83</v>
      </c>
      <c r="F18" s="12" t="s">
        <v>15</v>
      </c>
      <c r="G18" s="15">
        <v>2000000</v>
      </c>
    </row>
    <row r="19" spans="1:7" ht="21.75" customHeight="1">
      <c r="A19" s="10">
        <v>9</v>
      </c>
      <c r="B19" s="11" t="s">
        <v>30</v>
      </c>
      <c r="C19" s="12" t="s">
        <v>31</v>
      </c>
      <c r="D19" s="13">
        <v>8.32</v>
      </c>
      <c r="E19" s="14">
        <v>85</v>
      </c>
      <c r="F19" s="12" t="s">
        <v>15</v>
      </c>
      <c r="G19" s="15">
        <v>2000000</v>
      </c>
    </row>
    <row r="20" spans="1:7" ht="21.75" customHeight="1">
      <c r="A20" s="10">
        <v>10</v>
      </c>
      <c r="B20" s="11" t="s">
        <v>32</v>
      </c>
      <c r="C20" s="12" t="s">
        <v>33</v>
      </c>
      <c r="D20" s="13">
        <v>8.27</v>
      </c>
      <c r="E20" s="14">
        <v>99</v>
      </c>
      <c r="F20" s="12" t="s">
        <v>15</v>
      </c>
      <c r="G20" s="15">
        <v>2000000</v>
      </c>
    </row>
    <row r="21" spans="1:7" ht="21.75" customHeight="1">
      <c r="A21" s="10">
        <v>11</v>
      </c>
      <c r="B21" s="11" t="s">
        <v>34</v>
      </c>
      <c r="C21" s="12" t="s">
        <v>35</v>
      </c>
      <c r="D21" s="13">
        <v>8.27</v>
      </c>
      <c r="E21" s="14">
        <v>100</v>
      </c>
      <c r="F21" s="12" t="s">
        <v>15</v>
      </c>
      <c r="G21" s="15">
        <v>2000000</v>
      </c>
    </row>
    <row r="22" spans="1:7" ht="21.75" customHeight="1">
      <c r="A22" s="10">
        <v>12</v>
      </c>
      <c r="B22" s="11" t="s">
        <v>36</v>
      </c>
      <c r="C22" s="12" t="s">
        <v>37</v>
      </c>
      <c r="D22" s="13">
        <v>8.23</v>
      </c>
      <c r="E22" s="14">
        <v>95</v>
      </c>
      <c r="F22" s="12" t="s">
        <v>15</v>
      </c>
      <c r="G22" s="15">
        <v>2000000</v>
      </c>
    </row>
    <row r="23" spans="1:7" ht="21.75" customHeight="1">
      <c r="A23" s="10">
        <v>13</v>
      </c>
      <c r="B23" s="11" t="s">
        <v>38</v>
      </c>
      <c r="C23" s="12" t="s">
        <v>39</v>
      </c>
      <c r="D23" s="13">
        <v>8.23</v>
      </c>
      <c r="E23" s="14">
        <v>80</v>
      </c>
      <c r="F23" s="12" t="s">
        <v>15</v>
      </c>
      <c r="G23" s="15">
        <v>2000000</v>
      </c>
    </row>
    <row r="24" spans="1:7" ht="21.75" customHeight="1">
      <c r="A24" s="10">
        <v>14</v>
      </c>
      <c r="B24" s="11" t="s">
        <v>40</v>
      </c>
      <c r="C24" s="12" t="s">
        <v>41</v>
      </c>
      <c r="D24" s="14">
        <v>8.18</v>
      </c>
      <c r="E24" s="14">
        <v>99</v>
      </c>
      <c r="F24" s="12" t="s">
        <v>15</v>
      </c>
      <c r="G24" s="15">
        <v>2000000</v>
      </c>
    </row>
    <row r="25" spans="1:7" ht="21.75" customHeight="1">
      <c r="A25" s="10">
        <v>15</v>
      </c>
      <c r="B25" s="11" t="s">
        <v>42</v>
      </c>
      <c r="C25" s="12" t="s">
        <v>43</v>
      </c>
      <c r="D25" s="13">
        <v>8.18</v>
      </c>
      <c r="E25" s="14">
        <v>95</v>
      </c>
      <c r="F25" s="12" t="s">
        <v>15</v>
      </c>
      <c r="G25" s="15">
        <v>2000000</v>
      </c>
    </row>
    <row r="26" spans="1:7" ht="21.75" customHeight="1">
      <c r="A26" s="10">
        <v>16</v>
      </c>
      <c r="B26" s="11" t="s">
        <v>44</v>
      </c>
      <c r="C26" s="12" t="s">
        <v>45</v>
      </c>
      <c r="D26" s="13">
        <v>8.18</v>
      </c>
      <c r="E26" s="14">
        <v>85</v>
      </c>
      <c r="F26" s="12" t="s">
        <v>15</v>
      </c>
      <c r="G26" s="15">
        <v>2000000</v>
      </c>
    </row>
    <row r="27" spans="1:8" s="4" customFormat="1" ht="21.75" customHeight="1">
      <c r="A27" s="16" t="s">
        <v>46</v>
      </c>
      <c r="B27" s="16"/>
      <c r="C27" s="16"/>
      <c r="D27" s="16"/>
      <c r="E27" s="16"/>
      <c r="F27" s="16"/>
      <c r="G27" s="17">
        <f>SUM(G11:G26)</f>
        <v>32000000</v>
      </c>
      <c r="H27" s="4" t="s">
        <v>47</v>
      </c>
    </row>
    <row r="29" ht="16.5">
      <c r="A29" s="7" t="s">
        <v>48</v>
      </c>
    </row>
    <row r="30" ht="16.5">
      <c r="X30" s="18"/>
    </row>
    <row r="31" spans="1:24" ht="16.5">
      <c r="A31" s="8" t="s">
        <v>6</v>
      </c>
      <c r="B31" s="8" t="s">
        <v>7</v>
      </c>
      <c r="C31" s="8" t="s">
        <v>8</v>
      </c>
      <c r="D31" s="8" t="s">
        <v>9</v>
      </c>
      <c r="E31" s="8" t="s">
        <v>10</v>
      </c>
      <c r="F31" s="8" t="s">
        <v>11</v>
      </c>
      <c r="G31" s="9" t="s">
        <v>12</v>
      </c>
      <c r="X31" s="18"/>
    </row>
    <row r="32" spans="1:24" ht="21" customHeight="1">
      <c r="A32" s="19">
        <v>1</v>
      </c>
      <c r="B32" s="20" t="s">
        <v>49</v>
      </c>
      <c r="C32" s="21" t="s">
        <v>50</v>
      </c>
      <c r="D32" s="22">
        <v>8.67</v>
      </c>
      <c r="E32" s="23">
        <v>85</v>
      </c>
      <c r="F32" s="12" t="s">
        <v>15</v>
      </c>
      <c r="G32" s="15">
        <v>2000000</v>
      </c>
      <c r="R32" s="24"/>
      <c r="S32" s="24"/>
      <c r="T32" s="24"/>
      <c r="U32" s="24"/>
      <c r="V32" s="24"/>
      <c r="W32" s="24"/>
      <c r="X32" s="25"/>
    </row>
    <row r="33" spans="1:24" ht="21" customHeight="1">
      <c r="A33" s="19">
        <v>2</v>
      </c>
      <c r="B33" s="20" t="s">
        <v>51</v>
      </c>
      <c r="C33" s="21" t="s">
        <v>52</v>
      </c>
      <c r="D33" s="22">
        <v>8.5</v>
      </c>
      <c r="E33" s="23">
        <v>85</v>
      </c>
      <c r="F33" s="12" t="s">
        <v>15</v>
      </c>
      <c r="G33" s="15">
        <v>2000000</v>
      </c>
      <c r="X33" s="18"/>
    </row>
    <row r="34" spans="1:24" ht="21" customHeight="1">
      <c r="A34" s="19">
        <v>3</v>
      </c>
      <c r="B34" s="20" t="s">
        <v>53</v>
      </c>
      <c r="C34" s="21" t="s">
        <v>54</v>
      </c>
      <c r="D34" s="22">
        <v>8.17</v>
      </c>
      <c r="E34" s="23">
        <v>90</v>
      </c>
      <c r="F34" s="12" t="s">
        <v>15</v>
      </c>
      <c r="G34" s="15">
        <v>2000000</v>
      </c>
      <c r="X34" s="18"/>
    </row>
    <row r="35" spans="1:24" ht="21" customHeight="1">
      <c r="A35" s="19">
        <v>4</v>
      </c>
      <c r="B35" s="20" t="s">
        <v>55</v>
      </c>
      <c r="C35" s="21" t="s">
        <v>56</v>
      </c>
      <c r="D35" s="22">
        <v>8.17</v>
      </c>
      <c r="E35" s="23">
        <v>85</v>
      </c>
      <c r="F35" s="12" t="s">
        <v>15</v>
      </c>
      <c r="G35" s="15">
        <v>2000000</v>
      </c>
      <c r="X35" s="18"/>
    </row>
    <row r="36" spans="1:24" ht="21" customHeight="1">
      <c r="A36" s="19">
        <v>5</v>
      </c>
      <c r="B36" s="20" t="s">
        <v>57</v>
      </c>
      <c r="C36" s="21" t="s">
        <v>58</v>
      </c>
      <c r="D36" s="22">
        <v>8.17</v>
      </c>
      <c r="E36" s="23">
        <v>85</v>
      </c>
      <c r="F36" s="12" t="s">
        <v>15</v>
      </c>
      <c r="G36" s="15">
        <v>2000000</v>
      </c>
      <c r="R36" s="24"/>
      <c r="S36" s="24"/>
      <c r="T36" s="24"/>
      <c r="U36" s="24"/>
      <c r="V36" s="24"/>
      <c r="W36" s="24"/>
      <c r="X36" s="25"/>
    </row>
    <row r="37" spans="1:24" ht="21" customHeight="1">
      <c r="A37" s="19">
        <v>6</v>
      </c>
      <c r="B37" s="20" t="s">
        <v>59</v>
      </c>
      <c r="C37" s="21" t="s">
        <v>60</v>
      </c>
      <c r="D37" s="22">
        <v>8.17</v>
      </c>
      <c r="E37" s="23">
        <v>85</v>
      </c>
      <c r="F37" s="12" t="s">
        <v>15</v>
      </c>
      <c r="G37" s="15">
        <v>2000000</v>
      </c>
      <c r="R37" s="24"/>
      <c r="S37" s="24"/>
      <c r="T37" s="24"/>
      <c r="U37" s="24"/>
      <c r="V37" s="24"/>
      <c r="W37" s="24"/>
      <c r="X37" s="25"/>
    </row>
    <row r="38" spans="1:24" ht="21" customHeight="1">
      <c r="A38" s="19">
        <v>7</v>
      </c>
      <c r="B38" s="20" t="s">
        <v>61</v>
      </c>
      <c r="C38" s="21" t="s">
        <v>62</v>
      </c>
      <c r="D38" s="22">
        <v>8.17</v>
      </c>
      <c r="E38" s="23">
        <v>85</v>
      </c>
      <c r="F38" s="12" t="s">
        <v>15</v>
      </c>
      <c r="G38" s="15">
        <v>2000000</v>
      </c>
      <c r="X38" s="18"/>
    </row>
    <row r="39" spans="1:24" ht="21" customHeight="1">
      <c r="A39" s="19">
        <v>8</v>
      </c>
      <c r="B39" s="20" t="s">
        <v>63</v>
      </c>
      <c r="C39" s="21" t="s">
        <v>64</v>
      </c>
      <c r="D39" s="22">
        <v>8.17</v>
      </c>
      <c r="E39" s="23">
        <v>85</v>
      </c>
      <c r="F39" s="12" t="s">
        <v>15</v>
      </c>
      <c r="G39" s="15">
        <v>2000000</v>
      </c>
      <c r="X39" s="18"/>
    </row>
    <row r="40" spans="1:7" ht="21" customHeight="1">
      <c r="A40" s="19">
        <v>9</v>
      </c>
      <c r="B40" s="20" t="s">
        <v>65</v>
      </c>
      <c r="C40" s="21" t="s">
        <v>66</v>
      </c>
      <c r="D40" s="22">
        <v>8</v>
      </c>
      <c r="E40" s="23">
        <v>100</v>
      </c>
      <c r="F40" s="12" t="s">
        <v>15</v>
      </c>
      <c r="G40" s="15">
        <v>2000000</v>
      </c>
    </row>
    <row r="41" spans="1:7" ht="21" customHeight="1">
      <c r="A41" s="19">
        <v>10</v>
      </c>
      <c r="B41" s="20" t="s">
        <v>67</v>
      </c>
      <c r="C41" s="21" t="s">
        <v>68</v>
      </c>
      <c r="D41" s="22">
        <v>8</v>
      </c>
      <c r="E41" s="23">
        <v>95</v>
      </c>
      <c r="F41" s="12" t="s">
        <v>15</v>
      </c>
      <c r="G41" s="15">
        <v>2000000</v>
      </c>
    </row>
    <row r="42" spans="1:7" ht="21" customHeight="1">
      <c r="A42" s="19">
        <v>11</v>
      </c>
      <c r="B42" s="20" t="s">
        <v>69</v>
      </c>
      <c r="C42" s="21" t="s">
        <v>70</v>
      </c>
      <c r="D42" s="22">
        <v>8</v>
      </c>
      <c r="E42" s="23">
        <v>95</v>
      </c>
      <c r="F42" s="12" t="s">
        <v>15</v>
      </c>
      <c r="G42" s="15">
        <v>2000000</v>
      </c>
    </row>
    <row r="43" spans="1:7" ht="21" customHeight="1">
      <c r="A43" s="19">
        <v>12</v>
      </c>
      <c r="B43" s="20" t="s">
        <v>71</v>
      </c>
      <c r="C43" s="21" t="s">
        <v>72</v>
      </c>
      <c r="D43" s="22">
        <v>8</v>
      </c>
      <c r="E43" s="23">
        <v>95</v>
      </c>
      <c r="F43" s="12" t="s">
        <v>15</v>
      </c>
      <c r="G43" s="15">
        <v>2000000</v>
      </c>
    </row>
    <row r="44" spans="1:7" ht="21" customHeight="1">
      <c r="A44" s="19">
        <v>13</v>
      </c>
      <c r="B44" s="20" t="s">
        <v>73</v>
      </c>
      <c r="C44" s="21" t="s">
        <v>74</v>
      </c>
      <c r="D44" s="22">
        <v>8</v>
      </c>
      <c r="E44" s="23">
        <v>90</v>
      </c>
      <c r="F44" s="12" t="s">
        <v>15</v>
      </c>
      <c r="G44" s="15">
        <v>2000000</v>
      </c>
    </row>
    <row r="45" spans="1:7" ht="21" customHeight="1">
      <c r="A45" s="19">
        <v>14</v>
      </c>
      <c r="B45" s="20" t="s">
        <v>75</v>
      </c>
      <c r="C45" s="21" t="s">
        <v>76</v>
      </c>
      <c r="D45" s="22">
        <v>8</v>
      </c>
      <c r="E45" s="23">
        <v>90</v>
      </c>
      <c r="F45" s="12" t="s">
        <v>15</v>
      </c>
      <c r="G45" s="15">
        <v>2000000</v>
      </c>
    </row>
    <row r="46" spans="1:7" ht="21" customHeight="1">
      <c r="A46" s="19">
        <v>15</v>
      </c>
      <c r="B46" s="20" t="s">
        <v>77</v>
      </c>
      <c r="C46" s="21" t="s">
        <v>78</v>
      </c>
      <c r="D46" s="22">
        <v>8</v>
      </c>
      <c r="E46" s="23">
        <v>90</v>
      </c>
      <c r="F46" s="12" t="s">
        <v>15</v>
      </c>
      <c r="G46" s="15">
        <v>2000000</v>
      </c>
    </row>
    <row r="47" spans="1:7" ht="21" customHeight="1">
      <c r="A47" s="19">
        <v>16</v>
      </c>
      <c r="B47" s="20" t="s">
        <v>79</v>
      </c>
      <c r="C47" s="21" t="s">
        <v>80</v>
      </c>
      <c r="D47" s="22">
        <v>8</v>
      </c>
      <c r="E47" s="23">
        <v>90</v>
      </c>
      <c r="F47" s="12" t="s">
        <v>15</v>
      </c>
      <c r="G47" s="15">
        <v>2000000</v>
      </c>
    </row>
    <row r="48" spans="1:7" ht="21" customHeight="1">
      <c r="A48" s="19">
        <v>17</v>
      </c>
      <c r="B48" s="20" t="s">
        <v>81</v>
      </c>
      <c r="C48" s="21" t="s">
        <v>82</v>
      </c>
      <c r="D48" s="22">
        <v>8</v>
      </c>
      <c r="E48" s="23">
        <v>90</v>
      </c>
      <c r="F48" s="12" t="s">
        <v>15</v>
      </c>
      <c r="G48" s="15">
        <v>2000000</v>
      </c>
    </row>
    <row r="49" spans="1:8" s="4" customFormat="1" ht="16.5">
      <c r="A49" s="26" t="s">
        <v>46</v>
      </c>
      <c r="B49" s="26"/>
      <c r="C49" s="26"/>
      <c r="D49" s="26"/>
      <c r="E49" s="26"/>
      <c r="F49" s="26"/>
      <c r="G49" s="17">
        <f>SUM(G32:G48)</f>
        <v>34000000</v>
      </c>
      <c r="H49" s="4" t="s">
        <v>47</v>
      </c>
    </row>
    <row r="51" ht="16.5">
      <c r="A51" s="7" t="s">
        <v>83</v>
      </c>
    </row>
    <row r="53" spans="1:7" ht="16.5">
      <c r="A53" s="8" t="s">
        <v>6</v>
      </c>
      <c r="B53" s="8" t="s">
        <v>7</v>
      </c>
      <c r="C53" s="8" t="s">
        <v>8</v>
      </c>
      <c r="D53" s="8" t="s">
        <v>9</v>
      </c>
      <c r="E53" s="8" t="s">
        <v>10</v>
      </c>
      <c r="F53" s="8" t="s">
        <v>11</v>
      </c>
      <c r="G53" s="9" t="s">
        <v>12</v>
      </c>
    </row>
    <row r="54" spans="1:7" ht="16.5">
      <c r="A54" s="19">
        <v>1</v>
      </c>
      <c r="B54" s="20" t="s">
        <v>84</v>
      </c>
      <c r="C54" s="27" t="s">
        <v>85</v>
      </c>
      <c r="D54" s="22">
        <v>8.71</v>
      </c>
      <c r="E54" s="23">
        <v>85</v>
      </c>
      <c r="F54" s="21" t="s">
        <v>15</v>
      </c>
      <c r="G54" s="15">
        <v>2000000</v>
      </c>
    </row>
    <row r="55" spans="1:7" ht="16.5">
      <c r="A55" s="19">
        <v>2</v>
      </c>
      <c r="B55" s="20" t="s">
        <v>86</v>
      </c>
      <c r="C55" s="21">
        <v>954012314</v>
      </c>
      <c r="D55" s="22">
        <v>8.65</v>
      </c>
      <c r="E55" s="23">
        <v>90</v>
      </c>
      <c r="F55" s="21" t="s">
        <v>15</v>
      </c>
      <c r="G55" s="15">
        <v>2000000</v>
      </c>
    </row>
    <row r="56" spans="1:7" ht="16.5">
      <c r="A56" s="19">
        <v>3</v>
      </c>
      <c r="B56" s="20" t="s">
        <v>87</v>
      </c>
      <c r="C56" s="21" t="s">
        <v>88</v>
      </c>
      <c r="D56" s="22">
        <v>8.41</v>
      </c>
      <c r="E56" s="23">
        <v>89</v>
      </c>
      <c r="F56" s="21" t="s">
        <v>15</v>
      </c>
      <c r="G56" s="15">
        <v>2000000</v>
      </c>
    </row>
    <row r="57" spans="1:7" ht="16.5">
      <c r="A57" s="19">
        <v>4</v>
      </c>
      <c r="B57" s="20" t="s">
        <v>89</v>
      </c>
      <c r="C57" s="21" t="s">
        <v>90</v>
      </c>
      <c r="D57" s="22">
        <v>8.35</v>
      </c>
      <c r="E57" s="23">
        <v>91</v>
      </c>
      <c r="F57" s="21" t="s">
        <v>15</v>
      </c>
      <c r="G57" s="15">
        <v>2000000</v>
      </c>
    </row>
    <row r="58" spans="1:7" ht="16.5">
      <c r="A58" s="19">
        <v>5</v>
      </c>
      <c r="B58" s="20" t="s">
        <v>91</v>
      </c>
      <c r="C58" s="21" t="s">
        <v>92</v>
      </c>
      <c r="D58" s="22">
        <v>8.18</v>
      </c>
      <c r="E58" s="23">
        <v>92</v>
      </c>
      <c r="F58" s="21" t="s">
        <v>15</v>
      </c>
      <c r="G58" s="15">
        <v>2000000</v>
      </c>
    </row>
    <row r="59" spans="1:7" ht="16.5">
      <c r="A59" s="19">
        <v>6</v>
      </c>
      <c r="B59" s="20" t="s">
        <v>93</v>
      </c>
      <c r="C59" s="21" t="s">
        <v>94</v>
      </c>
      <c r="D59" s="22">
        <v>8.18</v>
      </c>
      <c r="E59" s="23">
        <v>94</v>
      </c>
      <c r="F59" s="21" t="s">
        <v>15</v>
      </c>
      <c r="G59" s="15">
        <v>2000000</v>
      </c>
    </row>
    <row r="60" spans="1:7" ht="16.5">
      <c r="A60" s="19">
        <v>7</v>
      </c>
      <c r="B60" s="20" t="s">
        <v>95</v>
      </c>
      <c r="C60" s="21" t="s">
        <v>96</v>
      </c>
      <c r="D60" s="22">
        <v>8</v>
      </c>
      <c r="E60" s="23">
        <v>96</v>
      </c>
      <c r="F60" s="21" t="s">
        <v>15</v>
      </c>
      <c r="G60" s="15">
        <v>2000000</v>
      </c>
    </row>
    <row r="61" spans="1:7" ht="16.5">
      <c r="A61" s="19">
        <v>8</v>
      </c>
      <c r="B61" s="20" t="s">
        <v>97</v>
      </c>
      <c r="C61" s="21" t="s">
        <v>98</v>
      </c>
      <c r="D61" s="22">
        <v>8</v>
      </c>
      <c r="E61" s="23">
        <v>85</v>
      </c>
      <c r="F61" s="21" t="s">
        <v>15</v>
      </c>
      <c r="G61" s="15">
        <v>2000000</v>
      </c>
    </row>
    <row r="62" spans="1:7" ht="16.5">
      <c r="A62" s="19">
        <v>9</v>
      </c>
      <c r="B62" s="20" t="s">
        <v>99</v>
      </c>
      <c r="C62" s="21" t="s">
        <v>100</v>
      </c>
      <c r="D62" s="22">
        <v>8</v>
      </c>
      <c r="E62" s="23">
        <v>83</v>
      </c>
      <c r="F62" s="21" t="s">
        <v>15</v>
      </c>
      <c r="G62" s="15">
        <v>2000000</v>
      </c>
    </row>
    <row r="63" spans="1:7" ht="16.5">
      <c r="A63" s="19">
        <v>10</v>
      </c>
      <c r="B63" s="20" t="s">
        <v>101</v>
      </c>
      <c r="C63" s="21" t="s">
        <v>102</v>
      </c>
      <c r="D63" s="22">
        <v>7.94</v>
      </c>
      <c r="E63" s="23">
        <v>90</v>
      </c>
      <c r="F63" s="28" t="s">
        <v>103</v>
      </c>
      <c r="G63" s="15">
        <v>1500000</v>
      </c>
    </row>
    <row r="64" spans="1:7" ht="16.5">
      <c r="A64" s="19">
        <v>11</v>
      </c>
      <c r="B64" s="20" t="s">
        <v>104</v>
      </c>
      <c r="C64" s="21" t="s">
        <v>105</v>
      </c>
      <c r="D64" s="22">
        <v>7.94</v>
      </c>
      <c r="E64" s="23">
        <v>90</v>
      </c>
      <c r="F64" s="28" t="s">
        <v>103</v>
      </c>
      <c r="G64" s="15">
        <v>1500000</v>
      </c>
    </row>
    <row r="65" spans="1:7" ht="16.5">
      <c r="A65" s="19">
        <v>12</v>
      </c>
      <c r="B65" s="20" t="s">
        <v>106</v>
      </c>
      <c r="C65" s="21" t="s">
        <v>107</v>
      </c>
      <c r="D65" s="22">
        <v>7.94</v>
      </c>
      <c r="E65" s="23">
        <v>86</v>
      </c>
      <c r="F65" s="28" t="s">
        <v>103</v>
      </c>
      <c r="G65" s="15">
        <v>1500000</v>
      </c>
    </row>
    <row r="66" spans="1:8" s="4" customFormat="1" ht="16.5">
      <c r="A66" s="26" t="s">
        <v>46</v>
      </c>
      <c r="B66" s="26"/>
      <c r="C66" s="26"/>
      <c r="D66" s="26"/>
      <c r="E66" s="26"/>
      <c r="F66" s="26"/>
      <c r="G66" s="17">
        <f>SUM(G54:G65)</f>
        <v>22500000</v>
      </c>
      <c r="H66" s="4" t="s">
        <v>47</v>
      </c>
    </row>
    <row r="68" ht="16.5">
      <c r="A68" s="7" t="s">
        <v>108</v>
      </c>
    </row>
    <row r="70" spans="1:7" ht="16.5">
      <c r="A70" s="29" t="s">
        <v>6</v>
      </c>
      <c r="B70" s="29" t="s">
        <v>7</v>
      </c>
      <c r="C70" s="8" t="s">
        <v>8</v>
      </c>
      <c r="D70" s="29" t="s">
        <v>9</v>
      </c>
      <c r="E70" s="29" t="s">
        <v>10</v>
      </c>
      <c r="F70" s="8" t="s">
        <v>11</v>
      </c>
      <c r="G70" s="30" t="s">
        <v>12</v>
      </c>
    </row>
    <row r="71" spans="1:7" ht="16.5">
      <c r="A71" s="19">
        <v>1</v>
      </c>
      <c r="B71" s="31" t="s">
        <v>109</v>
      </c>
      <c r="C71" s="32" t="s">
        <v>110</v>
      </c>
      <c r="D71" s="33">
        <v>8.54</v>
      </c>
      <c r="E71" s="34">
        <v>84</v>
      </c>
      <c r="F71" s="32" t="s">
        <v>15</v>
      </c>
      <c r="G71" s="15">
        <v>2000000</v>
      </c>
    </row>
    <row r="72" spans="1:7" ht="16.5">
      <c r="A72" s="19">
        <v>2</v>
      </c>
      <c r="B72" s="31" t="s">
        <v>111</v>
      </c>
      <c r="C72" s="32" t="s">
        <v>112</v>
      </c>
      <c r="D72" s="33">
        <v>8.38</v>
      </c>
      <c r="E72" s="34">
        <v>81</v>
      </c>
      <c r="F72" s="32" t="s">
        <v>15</v>
      </c>
      <c r="G72" s="15">
        <v>2000000</v>
      </c>
    </row>
    <row r="73" spans="1:7" ht="16.5">
      <c r="A73" s="19">
        <v>3</v>
      </c>
      <c r="B73" s="31" t="s">
        <v>113</v>
      </c>
      <c r="C73" s="32" t="s">
        <v>114</v>
      </c>
      <c r="D73" s="33">
        <v>8.31</v>
      </c>
      <c r="E73" s="34">
        <v>85</v>
      </c>
      <c r="F73" s="32" t="s">
        <v>15</v>
      </c>
      <c r="G73" s="15">
        <v>2000000</v>
      </c>
    </row>
    <row r="74" spans="1:7" ht="16.5">
      <c r="A74" s="19">
        <v>4</v>
      </c>
      <c r="B74" s="31" t="s">
        <v>115</v>
      </c>
      <c r="C74" s="32" t="s">
        <v>116</v>
      </c>
      <c r="D74" s="33">
        <v>8.31</v>
      </c>
      <c r="E74" s="34">
        <v>83</v>
      </c>
      <c r="F74" s="32" t="s">
        <v>15</v>
      </c>
      <c r="G74" s="15">
        <v>2000000</v>
      </c>
    </row>
    <row r="75" spans="1:7" ht="16.5">
      <c r="A75" s="19">
        <v>5</v>
      </c>
      <c r="B75" s="31" t="s">
        <v>117</v>
      </c>
      <c r="C75" s="32" t="s">
        <v>118</v>
      </c>
      <c r="D75" s="33">
        <v>8.23</v>
      </c>
      <c r="E75" s="34">
        <v>90</v>
      </c>
      <c r="F75" s="32" t="s">
        <v>15</v>
      </c>
      <c r="G75" s="15">
        <v>2000000</v>
      </c>
    </row>
    <row r="76" spans="1:7" ht="16.5">
      <c r="A76" s="19">
        <v>6</v>
      </c>
      <c r="B76" s="31" t="s">
        <v>119</v>
      </c>
      <c r="C76" s="32" t="s">
        <v>120</v>
      </c>
      <c r="D76" s="33">
        <v>8.23</v>
      </c>
      <c r="E76" s="34">
        <v>93</v>
      </c>
      <c r="F76" s="32" t="s">
        <v>15</v>
      </c>
      <c r="G76" s="15">
        <v>2000000</v>
      </c>
    </row>
    <row r="77" spans="1:7" ht="16.5">
      <c r="A77" s="19">
        <v>7</v>
      </c>
      <c r="B77" s="31" t="s">
        <v>121</v>
      </c>
      <c r="C77" s="32" t="s">
        <v>122</v>
      </c>
      <c r="D77" s="33">
        <v>8.15</v>
      </c>
      <c r="E77" s="34">
        <v>85</v>
      </c>
      <c r="F77" s="32" t="s">
        <v>15</v>
      </c>
      <c r="G77" s="15">
        <v>2000000</v>
      </c>
    </row>
    <row r="78" spans="1:7" ht="16.5">
      <c r="A78" s="19">
        <v>8</v>
      </c>
      <c r="B78" s="31" t="s">
        <v>123</v>
      </c>
      <c r="C78" s="32" t="s">
        <v>124</v>
      </c>
      <c r="D78" s="33">
        <v>8.15</v>
      </c>
      <c r="E78" s="34">
        <v>80</v>
      </c>
      <c r="F78" s="32" t="s">
        <v>15</v>
      </c>
      <c r="G78" s="15">
        <v>2000000</v>
      </c>
    </row>
    <row r="79" spans="1:7" ht="16.5">
      <c r="A79" s="19">
        <v>9</v>
      </c>
      <c r="B79" s="31" t="s">
        <v>125</v>
      </c>
      <c r="C79" s="32" t="s">
        <v>126</v>
      </c>
      <c r="D79" s="33">
        <v>8.15</v>
      </c>
      <c r="E79" s="34">
        <v>80</v>
      </c>
      <c r="F79" s="32" t="s">
        <v>15</v>
      </c>
      <c r="G79" s="15">
        <v>2000000</v>
      </c>
    </row>
    <row r="80" spans="1:7" ht="16.5">
      <c r="A80" s="19">
        <v>10</v>
      </c>
      <c r="B80" s="31" t="s">
        <v>127</v>
      </c>
      <c r="C80" s="32" t="s">
        <v>128</v>
      </c>
      <c r="D80" s="33">
        <v>8.08</v>
      </c>
      <c r="E80" s="34">
        <v>88</v>
      </c>
      <c r="F80" s="32" t="s">
        <v>15</v>
      </c>
      <c r="G80" s="15">
        <v>2000000</v>
      </c>
    </row>
    <row r="81" spans="1:7" ht="16.5">
      <c r="A81" s="19">
        <v>11</v>
      </c>
      <c r="B81" s="31" t="s">
        <v>129</v>
      </c>
      <c r="C81" s="32" t="s">
        <v>130</v>
      </c>
      <c r="D81" s="33">
        <v>8</v>
      </c>
      <c r="E81" s="34">
        <v>86</v>
      </c>
      <c r="F81" s="32" t="s">
        <v>15</v>
      </c>
      <c r="G81" s="15">
        <v>2000000</v>
      </c>
    </row>
    <row r="82" spans="1:7" ht="16.5">
      <c r="A82" s="19">
        <v>12</v>
      </c>
      <c r="B82" s="31" t="s">
        <v>131</v>
      </c>
      <c r="C82" s="32" t="s">
        <v>132</v>
      </c>
      <c r="D82" s="33">
        <v>8</v>
      </c>
      <c r="E82" s="34">
        <v>85</v>
      </c>
      <c r="F82" s="32" t="s">
        <v>15</v>
      </c>
      <c r="G82" s="15">
        <v>2000000</v>
      </c>
    </row>
    <row r="83" spans="1:7" ht="16.5">
      <c r="A83" s="19">
        <v>13</v>
      </c>
      <c r="B83" s="31" t="s">
        <v>133</v>
      </c>
      <c r="C83" s="32" t="s">
        <v>134</v>
      </c>
      <c r="D83" s="33">
        <v>8</v>
      </c>
      <c r="E83" s="34">
        <v>80</v>
      </c>
      <c r="F83" s="32" t="s">
        <v>15</v>
      </c>
      <c r="G83" s="15">
        <v>2000000</v>
      </c>
    </row>
    <row r="84" spans="1:7" ht="16.5">
      <c r="A84" s="19">
        <v>14</v>
      </c>
      <c r="B84" s="31" t="s">
        <v>135</v>
      </c>
      <c r="C84" s="32" t="s">
        <v>136</v>
      </c>
      <c r="D84" s="33">
        <v>8</v>
      </c>
      <c r="E84" s="34">
        <v>80</v>
      </c>
      <c r="F84" s="32" t="s">
        <v>15</v>
      </c>
      <c r="G84" s="15">
        <v>2000000</v>
      </c>
    </row>
    <row r="85" spans="1:8" s="4" customFormat="1" ht="16.5">
      <c r="A85" s="26" t="s">
        <v>46</v>
      </c>
      <c r="B85" s="26"/>
      <c r="C85" s="26"/>
      <c r="D85" s="26"/>
      <c r="E85" s="26"/>
      <c r="F85" s="26"/>
      <c r="G85" s="17">
        <f>SUM(G71:G84)</f>
        <v>28000000</v>
      </c>
      <c r="H85" s="4" t="s">
        <v>47</v>
      </c>
    </row>
    <row r="87" ht="16.5">
      <c r="A87" s="7" t="s">
        <v>137</v>
      </c>
    </row>
    <row r="89" spans="1:7" ht="16.5">
      <c r="A89" s="8" t="s">
        <v>6</v>
      </c>
      <c r="B89" s="8" t="s">
        <v>7</v>
      </c>
      <c r="C89" s="8" t="s">
        <v>8</v>
      </c>
      <c r="D89" s="8" t="s">
        <v>9</v>
      </c>
      <c r="E89" s="8" t="s">
        <v>10</v>
      </c>
      <c r="F89" s="8" t="s">
        <v>11</v>
      </c>
      <c r="G89" s="9" t="s">
        <v>12</v>
      </c>
    </row>
    <row r="90" spans="1:7" ht="16.5">
      <c r="A90" s="35">
        <v>1</v>
      </c>
      <c r="B90" s="20" t="s">
        <v>138</v>
      </c>
      <c r="C90" s="20" t="s">
        <v>139</v>
      </c>
      <c r="D90" s="23">
        <v>7.86</v>
      </c>
      <c r="E90" s="23">
        <v>95</v>
      </c>
      <c r="F90" s="36" t="s">
        <v>103</v>
      </c>
      <c r="G90" s="15">
        <v>1400000</v>
      </c>
    </row>
    <row r="91" spans="1:7" ht="16.5">
      <c r="A91" s="35">
        <v>2</v>
      </c>
      <c r="B91" s="20" t="s">
        <v>140</v>
      </c>
      <c r="C91" s="20" t="s">
        <v>141</v>
      </c>
      <c r="D91" s="23">
        <v>7.86</v>
      </c>
      <c r="E91" s="23">
        <v>94</v>
      </c>
      <c r="F91" s="36" t="s">
        <v>103</v>
      </c>
      <c r="G91" s="15">
        <v>1400000</v>
      </c>
    </row>
    <row r="92" spans="1:7" ht="16.5">
      <c r="A92" s="35">
        <v>3</v>
      </c>
      <c r="B92" s="20" t="s">
        <v>142</v>
      </c>
      <c r="C92" s="20" t="s">
        <v>143</v>
      </c>
      <c r="D92" s="23">
        <v>7.86</v>
      </c>
      <c r="E92" s="23">
        <v>85</v>
      </c>
      <c r="F92" s="36" t="s">
        <v>103</v>
      </c>
      <c r="G92" s="15">
        <v>1400000</v>
      </c>
    </row>
    <row r="93" spans="1:7" ht="16.5">
      <c r="A93" s="35">
        <v>4</v>
      </c>
      <c r="B93" s="20" t="s">
        <v>144</v>
      </c>
      <c r="C93" s="20" t="s">
        <v>145</v>
      </c>
      <c r="D93" s="23">
        <v>7.86</v>
      </c>
      <c r="E93" s="23">
        <v>83</v>
      </c>
      <c r="F93" s="36" t="s">
        <v>103</v>
      </c>
      <c r="G93" s="15">
        <v>1400000</v>
      </c>
    </row>
    <row r="94" spans="1:7" ht="16.5">
      <c r="A94" s="35">
        <v>5</v>
      </c>
      <c r="B94" s="20" t="s">
        <v>146</v>
      </c>
      <c r="C94" s="20" t="s">
        <v>147</v>
      </c>
      <c r="D94" s="23">
        <v>7.83</v>
      </c>
      <c r="E94" s="23">
        <v>85</v>
      </c>
      <c r="F94" s="36" t="s">
        <v>103</v>
      </c>
      <c r="G94" s="15">
        <v>1400000</v>
      </c>
    </row>
    <row r="95" spans="1:7" ht="16.5">
      <c r="A95" s="35">
        <v>6</v>
      </c>
      <c r="B95" s="20" t="s">
        <v>148</v>
      </c>
      <c r="C95" s="20" t="s">
        <v>149</v>
      </c>
      <c r="D95" s="23">
        <v>7.83</v>
      </c>
      <c r="E95" s="23">
        <v>80</v>
      </c>
      <c r="F95" s="36" t="s">
        <v>103</v>
      </c>
      <c r="G95" s="15">
        <v>1400000</v>
      </c>
    </row>
    <row r="96" spans="1:7" ht="16.5">
      <c r="A96" s="35">
        <v>7</v>
      </c>
      <c r="B96" s="20" t="s">
        <v>150</v>
      </c>
      <c r="C96" s="20" t="s">
        <v>151</v>
      </c>
      <c r="D96" s="23">
        <v>7.83</v>
      </c>
      <c r="E96" s="23">
        <v>80</v>
      </c>
      <c r="F96" s="36" t="s">
        <v>103</v>
      </c>
      <c r="G96" s="15">
        <v>1400000</v>
      </c>
    </row>
    <row r="97" spans="1:8" s="4" customFormat="1" ht="16.5">
      <c r="A97" s="26" t="s">
        <v>46</v>
      </c>
      <c r="B97" s="26"/>
      <c r="C97" s="26"/>
      <c r="D97" s="26"/>
      <c r="E97" s="26"/>
      <c r="F97" s="26"/>
      <c r="G97" s="37">
        <f>SUM(G90:G96)</f>
        <v>9800000</v>
      </c>
      <c r="H97" s="4" t="s">
        <v>47</v>
      </c>
    </row>
    <row r="98" spans="1:7" ht="16.5">
      <c r="A98" s="38"/>
      <c r="B98" s="39"/>
      <c r="C98" s="40"/>
      <c r="D98" s="41"/>
      <c r="E98" s="42"/>
      <c r="F98" s="40"/>
      <c r="G98" s="43"/>
    </row>
    <row r="99" ht="16.5">
      <c r="A99" s="7" t="s">
        <v>152</v>
      </c>
    </row>
    <row r="101" spans="1:7" ht="16.5">
      <c r="A101" s="44" t="s">
        <v>6</v>
      </c>
      <c r="B101" s="44" t="s">
        <v>7</v>
      </c>
      <c r="C101" s="44" t="s">
        <v>8</v>
      </c>
      <c r="D101" s="44" t="s">
        <v>9</v>
      </c>
      <c r="E101" s="44" t="s">
        <v>10</v>
      </c>
      <c r="F101" s="44" t="s">
        <v>11</v>
      </c>
      <c r="G101" s="45" t="s">
        <v>12</v>
      </c>
    </row>
    <row r="102" spans="1:7" ht="16.5">
      <c r="A102" s="19">
        <v>1</v>
      </c>
      <c r="B102" s="20" t="s">
        <v>153</v>
      </c>
      <c r="C102" s="21" t="s">
        <v>154</v>
      </c>
      <c r="D102" s="22">
        <v>7.59</v>
      </c>
      <c r="E102" s="23">
        <v>88</v>
      </c>
      <c r="F102" s="28" t="s">
        <v>103</v>
      </c>
      <c r="G102" s="15">
        <v>1400000</v>
      </c>
    </row>
    <row r="103" spans="1:7" ht="16.5">
      <c r="A103" s="19">
        <v>2</v>
      </c>
      <c r="B103" s="20" t="s">
        <v>155</v>
      </c>
      <c r="C103" s="21" t="s">
        <v>156</v>
      </c>
      <c r="D103" s="22">
        <v>7.53</v>
      </c>
      <c r="E103" s="23">
        <v>90</v>
      </c>
      <c r="F103" s="28" t="s">
        <v>103</v>
      </c>
      <c r="G103" s="15">
        <v>1400000</v>
      </c>
    </row>
    <row r="104" spans="1:7" ht="16.5">
      <c r="A104" s="19">
        <v>3</v>
      </c>
      <c r="B104" s="20" t="s">
        <v>157</v>
      </c>
      <c r="C104" s="21" t="s">
        <v>158</v>
      </c>
      <c r="D104" s="22">
        <v>7.41</v>
      </c>
      <c r="E104" s="23">
        <v>83</v>
      </c>
      <c r="F104" s="28" t="s">
        <v>103</v>
      </c>
      <c r="G104" s="15">
        <v>1400000</v>
      </c>
    </row>
    <row r="105" spans="1:7" ht="16.5">
      <c r="A105" s="19">
        <v>4</v>
      </c>
      <c r="B105" s="20" t="s">
        <v>159</v>
      </c>
      <c r="C105" s="21" t="s">
        <v>160</v>
      </c>
      <c r="D105" s="22">
        <v>7.35</v>
      </c>
      <c r="E105" s="23">
        <v>95</v>
      </c>
      <c r="F105" s="28" t="s">
        <v>103</v>
      </c>
      <c r="G105" s="15">
        <v>1400000</v>
      </c>
    </row>
    <row r="106" spans="1:7" ht="16.5">
      <c r="A106" s="19">
        <v>5</v>
      </c>
      <c r="B106" s="20" t="s">
        <v>161</v>
      </c>
      <c r="C106" s="21" t="s">
        <v>162</v>
      </c>
      <c r="D106" s="22">
        <v>7.35</v>
      </c>
      <c r="E106" s="23">
        <v>83</v>
      </c>
      <c r="F106" s="28" t="s">
        <v>103</v>
      </c>
      <c r="G106" s="15">
        <v>1400000</v>
      </c>
    </row>
    <row r="107" spans="1:7" ht="16.5">
      <c r="A107" s="19">
        <v>6</v>
      </c>
      <c r="B107" s="20" t="s">
        <v>163</v>
      </c>
      <c r="C107" s="21" t="s">
        <v>164</v>
      </c>
      <c r="D107" s="22">
        <v>7.29</v>
      </c>
      <c r="E107" s="23">
        <v>83</v>
      </c>
      <c r="F107" s="28" t="s">
        <v>103</v>
      </c>
      <c r="G107" s="15">
        <v>1400000</v>
      </c>
    </row>
    <row r="108" spans="1:7" ht="16.5">
      <c r="A108" s="19">
        <v>7</v>
      </c>
      <c r="B108" s="20" t="s">
        <v>165</v>
      </c>
      <c r="C108" s="21" t="s">
        <v>166</v>
      </c>
      <c r="D108" s="22">
        <v>7.29</v>
      </c>
      <c r="E108" s="23">
        <v>80</v>
      </c>
      <c r="F108" s="28" t="s">
        <v>103</v>
      </c>
      <c r="G108" s="15">
        <v>1400000</v>
      </c>
    </row>
    <row r="109" spans="1:7" ht="16.5">
      <c r="A109" s="19">
        <v>8</v>
      </c>
      <c r="B109" s="20" t="s">
        <v>167</v>
      </c>
      <c r="C109" s="21" t="s">
        <v>168</v>
      </c>
      <c r="D109" s="22">
        <v>7.29</v>
      </c>
      <c r="E109" s="23">
        <v>80</v>
      </c>
      <c r="F109" s="28" t="s">
        <v>103</v>
      </c>
      <c r="G109" s="15">
        <v>1400000</v>
      </c>
    </row>
    <row r="110" spans="1:8" s="4" customFormat="1" ht="16.5">
      <c r="A110" s="46" t="s">
        <v>46</v>
      </c>
      <c r="B110" s="46"/>
      <c r="C110" s="46"/>
      <c r="D110" s="46"/>
      <c r="E110" s="46"/>
      <c r="F110" s="46"/>
      <c r="G110" s="17">
        <f>SUM(G102:G109)</f>
        <v>11200000</v>
      </c>
      <c r="H110" s="4" t="s">
        <v>47</v>
      </c>
    </row>
    <row r="112" ht="16.5">
      <c r="A112" s="7" t="s">
        <v>169</v>
      </c>
    </row>
    <row r="114" spans="1:7" ht="16.5">
      <c r="A114" s="44" t="s">
        <v>6</v>
      </c>
      <c r="B114" s="44" t="s">
        <v>7</v>
      </c>
      <c r="C114" s="44" t="s">
        <v>8</v>
      </c>
      <c r="D114" s="44" t="s">
        <v>9</v>
      </c>
      <c r="E114" s="44" t="s">
        <v>10</v>
      </c>
      <c r="F114" s="44" t="s">
        <v>11</v>
      </c>
      <c r="G114" s="45" t="s">
        <v>12</v>
      </c>
    </row>
    <row r="115" spans="1:7" ht="16.5">
      <c r="A115" s="19">
        <v>1</v>
      </c>
      <c r="B115" s="20" t="s">
        <v>170</v>
      </c>
      <c r="C115" s="21" t="s">
        <v>171</v>
      </c>
      <c r="D115" s="22">
        <v>8.35</v>
      </c>
      <c r="E115" s="23">
        <v>77</v>
      </c>
      <c r="F115" s="21" t="s">
        <v>172</v>
      </c>
      <c r="G115" s="15">
        <v>1400000</v>
      </c>
    </row>
    <row r="116" spans="1:7" ht="16.5">
      <c r="A116" s="19">
        <v>2</v>
      </c>
      <c r="B116" s="20" t="s">
        <v>173</v>
      </c>
      <c r="C116" s="21" t="s">
        <v>174</v>
      </c>
      <c r="D116" s="22">
        <v>8.12</v>
      </c>
      <c r="E116" s="23">
        <v>78</v>
      </c>
      <c r="F116" s="21" t="s">
        <v>172</v>
      </c>
      <c r="G116" s="15">
        <v>1400000</v>
      </c>
    </row>
    <row r="117" spans="1:8" s="4" customFormat="1" ht="16.5">
      <c r="A117" s="46" t="s">
        <v>46</v>
      </c>
      <c r="B117" s="46"/>
      <c r="C117" s="46"/>
      <c r="D117" s="46"/>
      <c r="E117" s="46"/>
      <c r="F117" s="46"/>
      <c r="G117" s="17">
        <f>SUM(G115:G116)</f>
        <v>2800000</v>
      </c>
      <c r="H117" s="4" t="s">
        <v>47</v>
      </c>
    </row>
    <row r="119" spans="4:7" ht="16.5">
      <c r="D119" s="47" t="s">
        <v>175</v>
      </c>
      <c r="E119" s="47"/>
      <c r="F119" s="47"/>
      <c r="G119" s="47"/>
    </row>
    <row r="120" spans="2:7" ht="16.5">
      <c r="B120" s="2" t="s">
        <v>176</v>
      </c>
      <c r="D120" s="48" t="s">
        <v>177</v>
      </c>
      <c r="E120" s="48"/>
      <c r="F120" s="48"/>
      <c r="G120" s="48"/>
    </row>
    <row r="124" spans="2:7" ht="16.5">
      <c r="B124" s="2" t="s">
        <v>178</v>
      </c>
      <c r="D124" s="48" t="s">
        <v>179</v>
      </c>
      <c r="E124" s="48"/>
      <c r="F124" s="48"/>
      <c r="G124" s="48"/>
    </row>
  </sheetData>
  <mergeCells count="12">
    <mergeCell ref="A110:F110"/>
    <mergeCell ref="A117:F117"/>
    <mergeCell ref="D120:G120"/>
    <mergeCell ref="D124:G124"/>
    <mergeCell ref="A49:F49"/>
    <mergeCell ref="A66:F66"/>
    <mergeCell ref="A85:F85"/>
    <mergeCell ref="A97:F97"/>
    <mergeCell ref="A4:G4"/>
    <mergeCell ref="A5:G5"/>
    <mergeCell ref="A6:G6"/>
    <mergeCell ref="A27:F2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</dc:creator>
  <cp:keywords/>
  <dc:description/>
  <cp:lastModifiedBy>VU</cp:lastModifiedBy>
  <dcterms:created xsi:type="dcterms:W3CDTF">2011-05-12T01:45:30Z</dcterms:created>
  <dcterms:modified xsi:type="dcterms:W3CDTF">2011-05-12T01:47:31Z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AJVNCJQTK6FV-177-84</vt:lpwstr>
  </property>
  <property fmtid="{D5CDD505-2E9C-101B-9397-08002B2CF9AE}" pid="4" name="_dlc_DocIdItemGu">
    <vt:lpwstr>026c83ed-7a7e-47d8-a624-370974264cb3</vt:lpwstr>
  </property>
  <property fmtid="{D5CDD505-2E9C-101B-9397-08002B2CF9AE}" pid="5" name="_dlc_DocIdU">
    <vt:lpwstr>http://webadmin.ou.edu.vn/qtkd/_layouts/DocIdRedir.aspx?ID=AJVNCJQTK6FV-177-84, AJVNCJQTK6FV-177-84</vt:lpwstr>
  </property>
</Properties>
</file>