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850" activeTab="0"/>
  </bookViews>
  <sheets>
    <sheet name="Nhom 11" sheetId="1" r:id="rId1"/>
    <sheet name="Nhom 12" sheetId="2" r:id="rId2"/>
    <sheet name="Nhom 13" sheetId="3" r:id="rId3"/>
  </sheets>
  <externalReferences>
    <externalReference r:id="rId6"/>
  </externalReferences>
  <definedNames>
    <definedName name="GV">'[1]GV'!$B$8:$I$23</definedName>
  </definedNames>
  <calcPr fullCalcOnLoad="1"/>
</workbook>
</file>

<file path=xl/sharedStrings.xml><?xml version="1.0" encoding="utf-8"?>
<sst xmlns="http://schemas.openxmlformats.org/spreadsheetml/2006/main" count="151" uniqueCount="110">
  <si>
    <t>TRƯỜNG ĐẠI HỌC MỞ TP.HCM</t>
  </si>
  <si>
    <t>BAN TRUNG CẤP CHUYÊN NGHIỆP</t>
  </si>
  <si>
    <t>DANH SÁCH HỌC SINH THỰC TẬP TỐT NGHIỆP</t>
  </si>
  <si>
    <t>GV hướng dẫn:</t>
  </si>
  <si>
    <t>Điện thoại:</t>
  </si>
  <si>
    <t>Địa chỉ email:</t>
  </si>
  <si>
    <t>STT</t>
  </si>
  <si>
    <t>MÃ HS</t>
  </si>
  <si>
    <t>HỌ VÀ TÊN</t>
  </si>
  <si>
    <t>NGÀY SINH</t>
  </si>
  <si>
    <t>GHI CHÚ</t>
  </si>
  <si>
    <t>Nguyễn Thị</t>
  </si>
  <si>
    <t>Tổng số học sinh :</t>
  </si>
  <si>
    <t>Thủy</t>
  </si>
  <si>
    <t>Hà</t>
  </si>
  <si>
    <t>Nguyễn Thị Bích</t>
  </si>
  <si>
    <t>Vân</t>
  </si>
  <si>
    <t>Thuận</t>
  </si>
  <si>
    <t>Diệu</t>
  </si>
  <si>
    <t>Ngọc</t>
  </si>
  <si>
    <t>Tâm</t>
  </si>
  <si>
    <t>Thu</t>
  </si>
  <si>
    <t>Trần Thị Mộng</t>
  </si>
  <si>
    <t>Hạnh</t>
  </si>
  <si>
    <t>Trần Thị Cẩm Thanh</t>
  </si>
  <si>
    <t>0913.499.523</t>
  </si>
  <si>
    <t>thanhtrandhqn@gmail.com</t>
  </si>
  <si>
    <t>Nguyễn Thị Mỹ</t>
  </si>
  <si>
    <t>Nguyễn Thị Thu</t>
  </si>
  <si>
    <t>Hiền</t>
  </si>
  <si>
    <t>Hoa</t>
  </si>
  <si>
    <t>Hoài</t>
  </si>
  <si>
    <t>Hồng</t>
  </si>
  <si>
    <t>Huệ</t>
  </si>
  <si>
    <t>Nguyễn Ngọc Tiến</t>
  </si>
  <si>
    <t>0905.041.179</t>
  </si>
  <si>
    <t>ngoctien.dhqn@yahoo.com.vn</t>
  </si>
  <si>
    <t>Lan</t>
  </si>
  <si>
    <t>Mơ</t>
  </si>
  <si>
    <t>Ngân</t>
  </si>
  <si>
    <t>Phụng</t>
  </si>
  <si>
    <t>Nguyễn Thị Thanh</t>
  </si>
  <si>
    <t>LỚP KT10BĐ - NHÓM 11</t>
  </si>
  <si>
    <t>NGÀNH KẾ TOÁN - KHÓA 2010</t>
  </si>
  <si>
    <t>Anh</t>
  </si>
  <si>
    <t>Dung</t>
  </si>
  <si>
    <t>Duyên</t>
  </si>
  <si>
    <t>Hằng</t>
  </si>
  <si>
    <t>Huyền</t>
  </si>
  <si>
    <t>LỚP KT10BĐ - NHÓM 12</t>
  </si>
  <si>
    <t>LỚP KT10BĐ - NHÓM 13</t>
  </si>
  <si>
    <t>Hồ Thị Hạnh</t>
  </si>
  <si>
    <t>Nguyễn Đức</t>
  </si>
  <si>
    <t>Nguyễn Tuấn</t>
  </si>
  <si>
    <t>Nguyễn Thị Hồng</t>
  </si>
  <si>
    <t>ánh</t>
  </si>
  <si>
    <t>Nguyễn Thị Hải</t>
  </si>
  <si>
    <t>Âu</t>
  </si>
  <si>
    <t>Đinh Thị Lệ</t>
  </si>
  <si>
    <t>Chi</t>
  </si>
  <si>
    <t>Phan Phú</t>
  </si>
  <si>
    <t>Cường</t>
  </si>
  <si>
    <t>Trần Thị Ngọc</t>
  </si>
  <si>
    <t>Diệp</t>
  </si>
  <si>
    <t>Lê Văn</t>
  </si>
  <si>
    <t>Huỳnh Thị Thúy</t>
  </si>
  <si>
    <t>Trương Thị Thu</t>
  </si>
  <si>
    <t>Trần Thị Mỹ</t>
  </si>
  <si>
    <t>Trịnh Thị Bích</t>
  </si>
  <si>
    <t>Võ Thị</t>
  </si>
  <si>
    <t>Đặng Thị</t>
  </si>
  <si>
    <t>Đoàn Thị Thanh</t>
  </si>
  <si>
    <t>Nguyễn Thị Cẩm</t>
  </si>
  <si>
    <t>Lai</t>
  </si>
  <si>
    <t>Lâm</t>
  </si>
  <si>
    <t>Phạm Thị Diệu</t>
  </si>
  <si>
    <t>Nguyễn Thị Trúc</t>
  </si>
  <si>
    <t>Loan</t>
  </si>
  <si>
    <t>Châu Thị Phương</t>
  </si>
  <si>
    <t>Mai</t>
  </si>
  <si>
    <t>Nguyễn Thị Kiều</t>
  </si>
  <si>
    <t>Mi</t>
  </si>
  <si>
    <t>Đinh Thị Mộng</t>
  </si>
  <si>
    <t>Nguyễn Thị Diễm</t>
  </si>
  <si>
    <t>My</t>
  </si>
  <si>
    <t>Phạm Thị Tố</t>
  </si>
  <si>
    <t>Hoàng Thị</t>
  </si>
  <si>
    <t>Đỗ Thành</t>
  </si>
  <si>
    <t>Nhân</t>
  </si>
  <si>
    <t>0934737758</t>
  </si>
  <si>
    <t>hothihanhkt.dhqt@gmail.com</t>
  </si>
  <si>
    <t>Nhiên</t>
  </si>
  <si>
    <t>Hồ Thị Phương</t>
  </si>
  <si>
    <t>Quyến</t>
  </si>
  <si>
    <t>Mai Xuân</t>
  </si>
  <si>
    <t>Sanh</t>
  </si>
  <si>
    <t>Hồ Thị Kim</t>
  </si>
  <si>
    <t>Đinh Vũ</t>
  </si>
  <si>
    <t>Thạch</t>
  </si>
  <si>
    <t>Phan Thị Kim</t>
  </si>
  <si>
    <t>Khưu Phương</t>
  </si>
  <si>
    <t>Trâm</t>
  </si>
  <si>
    <t>Lê Thị Thanh</t>
  </si>
  <si>
    <t>Trang</t>
  </si>
  <si>
    <t>Nguyễn Thị Xuân</t>
  </si>
  <si>
    <t>Võ Nữ Đài</t>
  </si>
  <si>
    <t>La Thị</t>
  </si>
  <si>
    <t>Ý</t>
  </si>
  <si>
    <t>Võ Duy</t>
  </si>
  <si>
    <t>Nhựt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</si>
</sst>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"/>
  </numFmts>
  <fonts count="12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4"/>
      <name val="Times"/>
      <family val="2"/>
    </font>
    <font>
      <u val="single"/>
      <sz val="10"/>
      <color indexed="12"/>
      <name val="Arial"/>
      <family val="0"/>
    </font>
    <font>
      <sz val="13"/>
      <name val="Times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14" fontId="4" fillId="0" borderId="0" xfId="0" applyNumberFormat="1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7" fillId="2" borderId="1" xfId="0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MAIL\Danh%20sach%20thuc%20tap%20nganh%20Ke%20toan%20-%20khoa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OC"/>
      <sheetName val="GV"/>
      <sheetName val="C12-1"/>
      <sheetName val="BD-1"/>
      <sheetName val="C12-2"/>
      <sheetName val="BD-2"/>
      <sheetName val="C12-3"/>
      <sheetName val="BD-3"/>
      <sheetName val="C12-4"/>
      <sheetName val="BD-4"/>
      <sheetName val="C12-5"/>
      <sheetName val="BD-5"/>
      <sheetName val="C3-6"/>
      <sheetName val="BD-6"/>
      <sheetName val="C3-7"/>
      <sheetName val="BD-7"/>
      <sheetName val="C3-8"/>
      <sheetName val="BD-8"/>
      <sheetName val="C3-9"/>
      <sheetName val="BD-9"/>
      <sheetName val="C3-10"/>
      <sheetName val="BD-10"/>
      <sheetName val="C4-11"/>
      <sheetName val="BD-11"/>
      <sheetName val="C4-12"/>
      <sheetName val="BD-12"/>
      <sheetName val="C4-13"/>
      <sheetName val="BD-13"/>
      <sheetName val="C5-14"/>
      <sheetName val="BD-14"/>
      <sheetName val="C5-15"/>
      <sheetName val="BD-15"/>
      <sheetName val="C5-16"/>
      <sheetName val="BD-16"/>
    </sheetNames>
    <sheetDataSet>
      <sheetData sheetId="1">
        <row r="8">
          <cell r="B8" t="str">
            <v>Nguyễn Như Ánh</v>
          </cell>
          <cell r="C8" t="str">
            <v>GV</v>
          </cell>
          <cell r="D8" t="str">
            <v>ThS</v>
          </cell>
          <cell r="E8" t="str">
            <v>0908.121.226</v>
          </cell>
          <cell r="F8" t="str">
            <v>Trường Đại học Mở  TP.HCM</v>
          </cell>
          <cell r="G8" t="str">
            <v>KT08C1,2 - 1</v>
          </cell>
          <cell r="H8">
            <v>26</v>
          </cell>
          <cell r="I8" t="str">
            <v>nhuanhvt@gmail.com</v>
          </cell>
        </row>
        <row r="9">
          <cell r="B9" t="str">
            <v>Trần Tuyết Thanh</v>
          </cell>
          <cell r="C9" t="str">
            <v>GV</v>
          </cell>
          <cell r="D9" t="str">
            <v>ThS</v>
          </cell>
          <cell r="E9" t="str">
            <v>0902.617.817</v>
          </cell>
          <cell r="F9" t="str">
            <v>Trường Đại học Mở  TP.HCM</v>
          </cell>
          <cell r="G9" t="str">
            <v>KT08C1,2 - 2</v>
          </cell>
          <cell r="H9">
            <v>26</v>
          </cell>
          <cell r="I9" t="str">
            <v>thanh.tt@ou,edu,vn</v>
          </cell>
        </row>
        <row r="10">
          <cell r="B10" t="str">
            <v>Phạm Thị Phương Thảo</v>
          </cell>
          <cell r="C10" t="str">
            <v>GV</v>
          </cell>
          <cell r="D10" t="str">
            <v>CN</v>
          </cell>
          <cell r="E10" t="str">
            <v>0908.606.607</v>
          </cell>
          <cell r="F10" t="str">
            <v>Trường Đại học Mở  TP.HCM</v>
          </cell>
          <cell r="G10" t="str">
            <v>KT08C1,2 - 3</v>
          </cell>
          <cell r="H10">
            <v>26</v>
          </cell>
          <cell r="I10" t="str">
            <v>thaoktn@yahoo.com</v>
          </cell>
        </row>
        <row r="11">
          <cell r="B11" t="str">
            <v>Hoàng Huy Cường</v>
          </cell>
          <cell r="C11" t="str">
            <v>GV</v>
          </cell>
          <cell r="D11" t="str">
            <v>ThS</v>
          </cell>
          <cell r="E11" t="str">
            <v>0985.036.193</v>
          </cell>
          <cell r="F11" t="str">
            <v>Trường Đại học Mở  TP.HCM</v>
          </cell>
          <cell r="G11" t="str">
            <v>KT08C1,2 - 4</v>
          </cell>
          <cell r="H11">
            <v>26</v>
          </cell>
          <cell r="I11" t="str">
            <v>hhcuongacc@yahoo.com</v>
          </cell>
        </row>
        <row r="12">
          <cell r="B12" t="str">
            <v>Nguyễn Thị Ngọc Điệp</v>
          </cell>
          <cell r="C12" t="str">
            <v>GV</v>
          </cell>
          <cell r="D12" t="str">
            <v>ThS</v>
          </cell>
          <cell r="E12" t="str">
            <v>0903.935.507</v>
          </cell>
          <cell r="F12" t="str">
            <v>Trường Đại học Mở  TP.HCM</v>
          </cell>
          <cell r="G12" t="str">
            <v>KT08C1,2 - 5</v>
          </cell>
          <cell r="H12">
            <v>26</v>
          </cell>
          <cell r="I12" t="str">
            <v>ngocdiep0712@gmail.com</v>
          </cell>
        </row>
        <row r="13">
          <cell r="B13" t="str">
            <v>Trần Thế Sao</v>
          </cell>
          <cell r="C13" t="str">
            <v>GV</v>
          </cell>
          <cell r="D13" t="str">
            <v>ThS</v>
          </cell>
          <cell r="E13" t="str">
            <v>0938.336.610</v>
          </cell>
          <cell r="F13" t="str">
            <v>Trường Đại học Mở  TP.HCM</v>
          </cell>
          <cell r="G13" t="str">
            <v>KT08C3 - 6</v>
          </cell>
          <cell r="H13">
            <v>27</v>
          </cell>
          <cell r="I13" t="str">
            <v>saotckt@yahoo.com</v>
          </cell>
        </row>
        <row r="14">
          <cell r="B14" t="str">
            <v>Nguyễn Thị Thanh Vân</v>
          </cell>
          <cell r="C14" t="str">
            <v/>
          </cell>
          <cell r="D14" t="str">
            <v>ThS</v>
          </cell>
          <cell r="E14" t="str">
            <v>0905.263.345</v>
          </cell>
          <cell r="F14" t="str">
            <v>Trường Đại học Mở  TP.HCM</v>
          </cell>
          <cell r="G14" t="str">
            <v>KT08C3 - 7</v>
          </cell>
          <cell r="H14">
            <v>27</v>
          </cell>
          <cell r="I14" t="str">
            <v>nttvan70@yahoo.com</v>
          </cell>
        </row>
        <row r="15">
          <cell r="B15" t="str">
            <v>Đặng Thị Hoa</v>
          </cell>
          <cell r="C15" t="str">
            <v>GVC</v>
          </cell>
          <cell r="D15" t="str">
            <v>ThS</v>
          </cell>
          <cell r="E15" t="str">
            <v>01.228.694.464</v>
          </cell>
          <cell r="F15" t="str">
            <v>Trường Đại học Kinh tế TP.HCM</v>
          </cell>
          <cell r="G15" t="str">
            <v>KT08C3 - 8</v>
          </cell>
          <cell r="H15">
            <v>26</v>
          </cell>
          <cell r="I15" t="str">
            <v>dthoa102@yahoo.com</v>
          </cell>
        </row>
        <row r="16">
          <cell r="B16" t="str">
            <v>Nguyễn Hà Minh Thi</v>
          </cell>
          <cell r="C16" t="str">
            <v>GV</v>
          </cell>
          <cell r="D16" t="str">
            <v>CN</v>
          </cell>
          <cell r="E16" t="str">
            <v>0946.700.954</v>
          </cell>
          <cell r="F16" t="str">
            <v>Trường Cao đẳng Tài chính - Hải Quan</v>
          </cell>
          <cell r="G16" t="str">
            <v>KT08C3 - 9</v>
          </cell>
          <cell r="H16">
            <v>26</v>
          </cell>
          <cell r="I16" t="str">
            <v>mt2410@hotmail.com</v>
          </cell>
        </row>
        <row r="17">
          <cell r="B17" t="str">
            <v>Phạm Quốc Thuần</v>
          </cell>
          <cell r="C17" t="str">
            <v/>
          </cell>
          <cell r="D17" t="str">
            <v>ThS</v>
          </cell>
          <cell r="E17" t="str">
            <v>0908.110.814</v>
          </cell>
          <cell r="F17" t="str">
            <v>Trường Đại học Kinh tế - Luật</v>
          </cell>
          <cell r="G17" t="str">
            <v>KT08C3 - 10</v>
          </cell>
          <cell r="H17">
            <v>26</v>
          </cell>
          <cell r="I17" t="str">
            <v>quocthuan131074@yahoo.fr</v>
          </cell>
        </row>
        <row r="18">
          <cell r="B18" t="str">
            <v>Nguyễn Quốc Định</v>
          </cell>
          <cell r="C18" t="str">
            <v>GV</v>
          </cell>
          <cell r="D18" t="str">
            <v>ThS</v>
          </cell>
          <cell r="E18" t="str">
            <v>0903.765.781</v>
          </cell>
          <cell r="F18" t="str">
            <v>Trường Cao đẳng Kinh tế TP.HCM</v>
          </cell>
          <cell r="G18" t="str">
            <v>KT08C4 - 11</v>
          </cell>
          <cell r="H18">
            <v>28</v>
          </cell>
          <cell r="I18" t="str">
            <v>dinhnq07@yahoo.com</v>
          </cell>
        </row>
        <row r="19">
          <cell r="B19" t="str">
            <v>Phạm Vũ Điểm</v>
          </cell>
          <cell r="C19" t="str">
            <v>GV</v>
          </cell>
          <cell r="D19" t="str">
            <v>CN</v>
          </cell>
          <cell r="E19" t="str">
            <v>0903.322.117</v>
          </cell>
          <cell r="F19" t="str">
            <v>Trường Cao đẳng Kinh tế TP.HCM</v>
          </cell>
          <cell r="G19" t="str">
            <v>KT08C4 - 12</v>
          </cell>
          <cell r="H19">
            <v>27</v>
          </cell>
          <cell r="I19" t="str">
            <v>phamvudiem@yahoo.com</v>
          </cell>
        </row>
        <row r="20">
          <cell r="B20" t="str">
            <v>Hà Thị Ngọc Hương</v>
          </cell>
          <cell r="C20" t="str">
            <v>GV</v>
          </cell>
          <cell r="D20" t="str">
            <v>CN</v>
          </cell>
          <cell r="E20" t="str">
            <v>0919.201.399</v>
          </cell>
          <cell r="F20" t="str">
            <v>Trường Cao đẳng Tài chính - Hải Quan</v>
          </cell>
          <cell r="G20" t="str">
            <v>KT08C4 - 13</v>
          </cell>
          <cell r="H20">
            <v>27</v>
          </cell>
          <cell r="I20" t="str">
            <v>hahuong61@yahoo.com</v>
          </cell>
        </row>
        <row r="21">
          <cell r="B21" t="str">
            <v>Huỳnh Thái Bảo</v>
          </cell>
          <cell r="C21" t="str">
            <v>GV</v>
          </cell>
          <cell r="D21" t="str">
            <v>ThS</v>
          </cell>
          <cell r="E21" t="str">
            <v>0975.788.303</v>
          </cell>
          <cell r="F21" t="str">
            <v>Trường Đại học Lao động Xã hội (cơ sở 2)</v>
          </cell>
          <cell r="G21" t="str">
            <v>KT08C5 - 14</v>
          </cell>
          <cell r="H21">
            <v>25</v>
          </cell>
          <cell r="I21" t="str">
            <v>thaibaotaichinh@yahoo.com.vn</v>
          </cell>
        </row>
        <row r="22">
          <cell r="B22" t="str">
            <v>Lê Phan Vĩnh Lộc</v>
          </cell>
          <cell r="C22" t="str">
            <v>GV</v>
          </cell>
          <cell r="D22" t="str">
            <v>CN</v>
          </cell>
          <cell r="E22" t="str">
            <v>0908.263.050</v>
          </cell>
          <cell r="F22" t="str">
            <v>Trường Cao đẳng Kinh tế TP.HCM</v>
          </cell>
          <cell r="G22" t="str">
            <v>KT08C5 - 15</v>
          </cell>
          <cell r="H22">
            <v>25</v>
          </cell>
          <cell r="I22" t="str">
            <v>lephanvinhloc@gmail.com</v>
          </cell>
        </row>
        <row r="23">
          <cell r="B23" t="str">
            <v>Lê Bảo Linh</v>
          </cell>
          <cell r="C23" t="str">
            <v>GV</v>
          </cell>
          <cell r="D23" t="str">
            <v>CN</v>
          </cell>
          <cell r="E23" t="str">
            <v>0973.428.081</v>
          </cell>
          <cell r="F23" t="str">
            <v>Trường Đại học Tôn Đức Thắng</v>
          </cell>
          <cell r="G23" t="str">
            <v>KT08C5 - 16</v>
          </cell>
          <cell r="H23">
            <v>25</v>
          </cell>
          <cell r="I23" t="str">
            <v>lebaolinh1980@yahoo.com.vn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0"/>
  <sheetViews>
    <sheetView tabSelected="1" workbookViewId="0" topLeftCell="A1">
      <selection activeCell="A7" sqref="A7"/>
    </sheetView>
  </sheetViews>
  <sheetFormatPr defaultColWidth="9.140625" defaultRowHeight="12.75"/>
  <cols>
    <col min="1" max="1" width="9.140625" style="4" customWidth="1"/>
    <col min="2" max="2" width="17.00390625" style="4" customWidth="1"/>
    <col min="3" max="3" width="27.57421875" style="4" customWidth="1"/>
    <col min="4" max="4" width="8.57421875" style="4" bestFit="1" customWidth="1"/>
    <col min="5" max="5" width="17.7109375" style="4" customWidth="1"/>
    <col min="6" max="6" width="13.00390625" style="4" bestFit="1" customWidth="1"/>
    <col min="7" max="16384" width="9.140625" style="4" customWidth="1"/>
  </cols>
  <sheetData>
    <row r="1" spans="1:9" ht="18.75">
      <c r="A1" s="30" t="s">
        <v>0</v>
      </c>
      <c r="B1" s="30"/>
      <c r="C1" s="30"/>
      <c r="D1" s="1"/>
      <c r="E1" s="2"/>
      <c r="F1" s="2"/>
      <c r="G1" s="2"/>
      <c r="H1" s="2"/>
      <c r="I1" s="3"/>
    </row>
    <row r="2" spans="1:9" ht="18.75">
      <c r="A2" s="31" t="s">
        <v>1</v>
      </c>
      <c r="B2" s="31"/>
      <c r="C2" s="31"/>
      <c r="D2" s="5"/>
      <c r="E2" s="2"/>
      <c r="F2" s="2"/>
      <c r="G2" s="2"/>
      <c r="H2" s="2"/>
      <c r="I2" s="3"/>
    </row>
    <row r="3" spans="1:9" ht="18.75">
      <c r="A3" s="6"/>
      <c r="B3" s="6"/>
      <c r="C3" s="6"/>
      <c r="D3" s="6"/>
      <c r="E3" s="2"/>
      <c r="F3" s="2"/>
      <c r="G3" s="2"/>
      <c r="H3" s="2"/>
      <c r="I3" s="3"/>
    </row>
    <row r="4" spans="1:9" ht="20.25" customHeight="1">
      <c r="A4" s="32" t="s">
        <v>2</v>
      </c>
      <c r="B4" s="32"/>
      <c r="C4" s="32"/>
      <c r="D4" s="32"/>
      <c r="E4" s="32"/>
      <c r="F4" s="32"/>
      <c r="G4" s="7"/>
      <c r="H4" s="7"/>
      <c r="I4" s="7"/>
    </row>
    <row r="5" spans="1:9" ht="20.25" customHeight="1">
      <c r="A5" s="32" t="s">
        <v>43</v>
      </c>
      <c r="B5" s="32"/>
      <c r="C5" s="32"/>
      <c r="D5" s="32"/>
      <c r="E5" s="32"/>
      <c r="F5" s="32"/>
      <c r="G5" s="7"/>
      <c r="H5" s="7"/>
      <c r="I5" s="7"/>
    </row>
    <row r="6" spans="1:9" ht="20.25">
      <c r="A6" s="28" t="s">
        <v>42</v>
      </c>
      <c r="B6" s="28"/>
      <c r="C6" s="28"/>
      <c r="D6" s="28"/>
      <c r="E6" s="28"/>
      <c r="F6" s="28"/>
      <c r="G6" s="8"/>
      <c r="H6" s="8"/>
      <c r="I6" s="8"/>
    </row>
    <row r="7" ht="18.75">
      <c r="E7" s="9"/>
    </row>
    <row r="8" spans="1:6" ht="18.75">
      <c r="A8" s="11" t="s">
        <v>3</v>
      </c>
      <c r="B8" s="3"/>
      <c r="C8" s="12" t="s">
        <v>24</v>
      </c>
      <c r="D8" s="3"/>
      <c r="E8" s="2"/>
      <c r="F8" s="3"/>
    </row>
    <row r="9" spans="1:6" ht="18.75">
      <c r="A9" s="13" t="s">
        <v>4</v>
      </c>
      <c r="B9" s="3"/>
      <c r="C9" s="3" t="s">
        <v>25</v>
      </c>
      <c r="D9" s="3"/>
      <c r="E9" s="2"/>
      <c r="F9" s="3"/>
    </row>
    <row r="10" spans="1:6" ht="18.75">
      <c r="A10" s="14" t="s">
        <v>5</v>
      </c>
      <c r="B10" s="3"/>
      <c r="C10" s="3" t="s">
        <v>26</v>
      </c>
      <c r="D10" s="15"/>
      <c r="E10" s="16"/>
      <c r="F10" s="15"/>
    </row>
    <row r="11" spans="1:6" ht="10.5" customHeight="1">
      <c r="A11" s="17"/>
      <c r="B11" s="17"/>
      <c r="C11" s="3"/>
      <c r="D11" s="15"/>
      <c r="E11" s="16"/>
      <c r="F11" s="15"/>
    </row>
    <row r="12" spans="1:6" ht="18.75">
      <c r="A12" s="18" t="s">
        <v>6</v>
      </c>
      <c r="B12" s="18" t="s">
        <v>7</v>
      </c>
      <c r="C12" s="29" t="s">
        <v>8</v>
      </c>
      <c r="D12" s="29"/>
      <c r="E12" s="19" t="s">
        <v>9</v>
      </c>
      <c r="F12" s="19" t="s">
        <v>10</v>
      </c>
    </row>
    <row r="13" spans="1:6" s="10" customFormat="1" ht="18.75">
      <c r="A13" s="20">
        <v>1</v>
      </c>
      <c r="B13" s="20">
        <v>1000200475</v>
      </c>
      <c r="C13" s="24" t="s">
        <v>52</v>
      </c>
      <c r="D13" s="25" t="s">
        <v>44</v>
      </c>
      <c r="E13" s="21">
        <v>33583</v>
      </c>
      <c r="F13" s="22"/>
    </row>
    <row r="14" spans="1:6" s="10" customFormat="1" ht="18.75">
      <c r="A14" s="20">
        <v>2</v>
      </c>
      <c r="B14" s="20">
        <v>1000200476</v>
      </c>
      <c r="C14" s="24" t="s">
        <v>53</v>
      </c>
      <c r="D14" s="25" t="s">
        <v>44</v>
      </c>
      <c r="E14" s="21">
        <v>32622</v>
      </c>
      <c r="F14" s="22"/>
    </row>
    <row r="15" spans="1:6" s="10" customFormat="1" ht="18.75">
      <c r="A15" s="20">
        <v>3</v>
      </c>
      <c r="B15" s="20">
        <v>1000200479</v>
      </c>
      <c r="C15" s="24" t="s">
        <v>54</v>
      </c>
      <c r="D15" s="25" t="s">
        <v>55</v>
      </c>
      <c r="E15" s="21">
        <v>31315</v>
      </c>
      <c r="F15" s="22"/>
    </row>
    <row r="16" spans="1:6" s="10" customFormat="1" ht="18.75">
      <c r="A16" s="20">
        <v>4</v>
      </c>
      <c r="B16" s="20">
        <v>1000200481</v>
      </c>
      <c r="C16" s="24" t="s">
        <v>56</v>
      </c>
      <c r="D16" s="25" t="s">
        <v>57</v>
      </c>
      <c r="E16" s="21">
        <v>33397</v>
      </c>
      <c r="F16" s="22"/>
    </row>
    <row r="17" spans="1:6" s="10" customFormat="1" ht="18.75">
      <c r="A17" s="20">
        <v>5</v>
      </c>
      <c r="B17" s="20">
        <v>1000200484</v>
      </c>
      <c r="C17" s="24" t="s">
        <v>58</v>
      </c>
      <c r="D17" s="25" t="s">
        <v>59</v>
      </c>
      <c r="E17" s="21">
        <v>33780</v>
      </c>
      <c r="F17" s="22"/>
    </row>
    <row r="18" spans="1:6" s="10" customFormat="1" ht="18.75">
      <c r="A18" s="20">
        <v>6</v>
      </c>
      <c r="B18" s="20">
        <v>1000200487</v>
      </c>
      <c r="C18" s="24" t="s">
        <v>60</v>
      </c>
      <c r="D18" s="25" t="s">
        <v>61</v>
      </c>
      <c r="E18" s="21">
        <v>32491</v>
      </c>
      <c r="F18" s="22"/>
    </row>
    <row r="19" spans="1:6" s="10" customFormat="1" ht="18.75">
      <c r="A19" s="20">
        <v>7</v>
      </c>
      <c r="B19" s="20">
        <v>1000200489</v>
      </c>
      <c r="C19" s="24" t="s">
        <v>62</v>
      </c>
      <c r="D19" s="25" t="s">
        <v>63</v>
      </c>
      <c r="E19" s="21">
        <v>33592</v>
      </c>
      <c r="F19" s="22"/>
    </row>
    <row r="20" spans="1:6" s="10" customFormat="1" ht="18.75">
      <c r="A20" s="20">
        <v>8</v>
      </c>
      <c r="B20" s="20">
        <v>1000200490</v>
      </c>
      <c r="C20" s="24" t="s">
        <v>28</v>
      </c>
      <c r="D20" s="25" t="s">
        <v>18</v>
      </c>
      <c r="E20" s="21">
        <v>32063</v>
      </c>
      <c r="F20" s="22"/>
    </row>
    <row r="21" spans="1:6" s="10" customFormat="1" ht="18.75">
      <c r="A21" s="20">
        <v>9</v>
      </c>
      <c r="B21" s="20">
        <v>1000200493</v>
      </c>
      <c r="C21" s="24" t="s">
        <v>27</v>
      </c>
      <c r="D21" s="25" t="s">
        <v>45</v>
      </c>
      <c r="E21" s="21">
        <v>33582</v>
      </c>
      <c r="F21" s="22"/>
    </row>
    <row r="22" spans="1:6" s="10" customFormat="1" ht="18.75">
      <c r="A22" s="20">
        <v>10</v>
      </c>
      <c r="B22" s="20">
        <v>1000200494</v>
      </c>
      <c r="C22" s="24" t="s">
        <v>41</v>
      </c>
      <c r="D22" s="25" t="s">
        <v>46</v>
      </c>
      <c r="E22" s="21">
        <v>33776</v>
      </c>
      <c r="F22" s="22"/>
    </row>
    <row r="23" spans="1:6" s="10" customFormat="1" ht="18.75">
      <c r="A23" s="20">
        <v>11</v>
      </c>
      <c r="B23" s="20">
        <v>1000200495</v>
      </c>
      <c r="C23" s="24" t="s">
        <v>64</v>
      </c>
      <c r="D23" s="25" t="s">
        <v>14</v>
      </c>
      <c r="E23" s="21">
        <v>33013</v>
      </c>
      <c r="F23" s="22"/>
    </row>
    <row r="24" spans="1:6" s="10" customFormat="1" ht="18.75">
      <c r="A24" s="20">
        <v>12</v>
      </c>
      <c r="B24" s="20">
        <v>1000200498</v>
      </c>
      <c r="C24" s="24" t="s">
        <v>65</v>
      </c>
      <c r="D24" s="25" t="s">
        <v>47</v>
      </c>
      <c r="E24" s="21">
        <v>33031</v>
      </c>
      <c r="F24" s="22"/>
    </row>
    <row r="25" spans="1:6" s="10" customFormat="1" ht="18.75">
      <c r="A25" s="20">
        <v>13</v>
      </c>
      <c r="B25" s="20">
        <v>1000200499</v>
      </c>
      <c r="C25" s="24" t="s">
        <v>66</v>
      </c>
      <c r="D25" s="25" t="s">
        <v>47</v>
      </c>
      <c r="E25" s="21">
        <v>33442</v>
      </c>
      <c r="F25" s="22"/>
    </row>
    <row r="26" spans="1:6" s="10" customFormat="1" ht="18.75">
      <c r="A26" s="20">
        <v>14</v>
      </c>
      <c r="B26" s="20">
        <v>1000200500</v>
      </c>
      <c r="C26" s="24" t="s">
        <v>67</v>
      </c>
      <c r="D26" s="25" t="s">
        <v>23</v>
      </c>
      <c r="E26" s="21">
        <v>29099</v>
      </c>
      <c r="F26" s="22"/>
    </row>
    <row r="27" spans="1:6" s="10" customFormat="1" ht="18.75">
      <c r="A27" s="20">
        <v>15</v>
      </c>
      <c r="B27" s="20">
        <v>1000200501</v>
      </c>
      <c r="C27" s="24" t="s">
        <v>68</v>
      </c>
      <c r="D27" s="25" t="s">
        <v>23</v>
      </c>
      <c r="E27" s="21">
        <v>33513</v>
      </c>
      <c r="F27" s="22"/>
    </row>
    <row r="28" spans="1:6" s="10" customFormat="1" ht="18.75">
      <c r="A28" s="20">
        <v>16</v>
      </c>
      <c r="B28" s="20">
        <v>1000200502</v>
      </c>
      <c r="C28" s="24" t="s">
        <v>69</v>
      </c>
      <c r="D28" s="25" t="s">
        <v>29</v>
      </c>
      <c r="E28" s="21">
        <v>33722</v>
      </c>
      <c r="F28" s="22"/>
    </row>
    <row r="29" spans="1:6" s="10" customFormat="1" ht="18.75">
      <c r="A29" s="20">
        <v>17</v>
      </c>
      <c r="B29" s="20">
        <v>1000200503</v>
      </c>
      <c r="C29" s="24" t="s">
        <v>11</v>
      </c>
      <c r="D29" s="25" t="s">
        <v>30</v>
      </c>
      <c r="E29" s="21">
        <v>33468</v>
      </c>
      <c r="F29" s="22"/>
    </row>
    <row r="30" spans="1:6" s="10" customFormat="1" ht="18.75">
      <c r="A30" s="26" t="s">
        <v>12</v>
      </c>
      <c r="B30" s="27"/>
      <c r="C30" s="23">
        <f>COUNT(A13:A29)</f>
        <v>17</v>
      </c>
      <c r="D30" s="3"/>
      <c r="E30" s="3"/>
      <c r="F30" s="3"/>
    </row>
  </sheetData>
  <mergeCells count="7">
    <mergeCell ref="A30:B30"/>
    <mergeCell ref="A6:F6"/>
    <mergeCell ref="C12:D12"/>
    <mergeCell ref="A1:C1"/>
    <mergeCell ref="A2:C2"/>
    <mergeCell ref="A4:F4"/>
    <mergeCell ref="A5:F5"/>
  </mergeCells>
  <printOptions horizontalCentered="1"/>
  <pageMargins left="0.25" right="0.2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30"/>
  <sheetViews>
    <sheetView workbookViewId="0" topLeftCell="A1">
      <selection activeCell="A7" sqref="A7"/>
    </sheetView>
  </sheetViews>
  <sheetFormatPr defaultColWidth="9.140625" defaultRowHeight="12.75"/>
  <cols>
    <col min="1" max="1" width="9.140625" style="4" customWidth="1"/>
    <col min="2" max="2" width="17.00390625" style="4" customWidth="1"/>
    <col min="3" max="3" width="27.57421875" style="4" customWidth="1"/>
    <col min="4" max="4" width="8.57421875" style="4" bestFit="1" customWidth="1"/>
    <col min="5" max="5" width="17.7109375" style="4" customWidth="1"/>
    <col min="6" max="6" width="13.00390625" style="4" bestFit="1" customWidth="1"/>
    <col min="7" max="16384" width="9.140625" style="4" customWidth="1"/>
  </cols>
  <sheetData>
    <row r="1" spans="1:9" ht="18.75">
      <c r="A1" s="30" t="s">
        <v>0</v>
      </c>
      <c r="B1" s="30"/>
      <c r="C1" s="30"/>
      <c r="D1" s="1"/>
      <c r="E1" s="2"/>
      <c r="F1" s="2"/>
      <c r="G1" s="2"/>
      <c r="H1" s="2"/>
      <c r="I1" s="3"/>
    </row>
    <row r="2" spans="1:9" ht="18.75">
      <c r="A2" s="31" t="s">
        <v>1</v>
      </c>
      <c r="B2" s="31"/>
      <c r="C2" s="31"/>
      <c r="D2" s="5"/>
      <c r="E2" s="2"/>
      <c r="F2" s="2"/>
      <c r="G2" s="2"/>
      <c r="H2" s="2"/>
      <c r="I2" s="3"/>
    </row>
    <row r="3" spans="1:9" ht="18.75">
      <c r="A3" s="6"/>
      <c r="B3" s="6"/>
      <c r="C3" s="6"/>
      <c r="D3" s="6"/>
      <c r="E3" s="2"/>
      <c r="F3" s="2"/>
      <c r="G3" s="2"/>
      <c r="H3" s="2"/>
      <c r="I3" s="3"/>
    </row>
    <row r="4" spans="1:9" ht="20.25" customHeight="1">
      <c r="A4" s="32" t="s">
        <v>2</v>
      </c>
      <c r="B4" s="32"/>
      <c r="C4" s="32"/>
      <c r="D4" s="32"/>
      <c r="E4" s="32"/>
      <c r="F4" s="32"/>
      <c r="G4" s="7"/>
      <c r="H4" s="7"/>
      <c r="I4" s="7"/>
    </row>
    <row r="5" spans="1:9" ht="20.25" customHeight="1">
      <c r="A5" s="32" t="s">
        <v>43</v>
      </c>
      <c r="B5" s="32"/>
      <c r="C5" s="32"/>
      <c r="D5" s="32"/>
      <c r="E5" s="32"/>
      <c r="F5" s="32"/>
      <c r="G5" s="7"/>
      <c r="H5" s="7"/>
      <c r="I5" s="7"/>
    </row>
    <row r="6" spans="1:9" ht="20.25">
      <c r="A6" s="28" t="s">
        <v>49</v>
      </c>
      <c r="B6" s="28"/>
      <c r="C6" s="28"/>
      <c r="D6" s="28"/>
      <c r="E6" s="28"/>
      <c r="F6" s="28"/>
      <c r="G6" s="8"/>
      <c r="H6" s="8"/>
      <c r="I6" s="8"/>
    </row>
    <row r="7" ht="18.75">
      <c r="E7" s="9"/>
    </row>
    <row r="8" spans="1:6" ht="18.75">
      <c r="A8" s="11" t="s">
        <v>3</v>
      </c>
      <c r="B8" s="3"/>
      <c r="C8" s="12" t="s">
        <v>34</v>
      </c>
      <c r="D8" s="3"/>
      <c r="E8" s="2"/>
      <c r="F8" s="3"/>
    </row>
    <row r="9" spans="1:6" ht="18.75">
      <c r="A9" s="13" t="s">
        <v>4</v>
      </c>
      <c r="B9" s="3"/>
      <c r="C9" s="3" t="s">
        <v>35</v>
      </c>
      <c r="D9" s="3"/>
      <c r="E9" s="2"/>
      <c r="F9" s="3"/>
    </row>
    <row r="10" spans="1:6" ht="18.75">
      <c r="A10" s="14" t="s">
        <v>5</v>
      </c>
      <c r="B10" s="3"/>
      <c r="C10" s="3" t="s">
        <v>36</v>
      </c>
      <c r="D10" s="15"/>
      <c r="E10" s="16"/>
      <c r="F10" s="15"/>
    </row>
    <row r="11" spans="1:6" ht="10.5" customHeight="1">
      <c r="A11" s="17"/>
      <c r="B11" s="17"/>
      <c r="C11" s="3"/>
      <c r="D11" s="15"/>
      <c r="E11" s="16"/>
      <c r="F11" s="15"/>
    </row>
    <row r="12" spans="1:6" ht="18.75">
      <c r="A12" s="18" t="s">
        <v>6</v>
      </c>
      <c r="B12" s="18" t="s">
        <v>7</v>
      </c>
      <c r="C12" s="29" t="s">
        <v>8</v>
      </c>
      <c r="D12" s="29"/>
      <c r="E12" s="19" t="s">
        <v>9</v>
      </c>
      <c r="F12" s="19" t="s">
        <v>10</v>
      </c>
    </row>
    <row r="13" spans="1:6" s="10" customFormat="1" ht="18.75">
      <c r="A13" s="20">
        <v>1</v>
      </c>
      <c r="B13" s="20">
        <v>1000200504</v>
      </c>
      <c r="C13" s="24" t="s">
        <v>70</v>
      </c>
      <c r="D13" s="25" t="s">
        <v>31</v>
      </c>
      <c r="E13" s="21">
        <v>33407</v>
      </c>
      <c r="F13" s="22"/>
    </row>
    <row r="14" spans="1:6" s="10" customFormat="1" ht="18.75">
      <c r="A14" s="20">
        <v>2</v>
      </c>
      <c r="B14" s="20">
        <v>1000200507</v>
      </c>
      <c r="C14" s="24" t="s">
        <v>69</v>
      </c>
      <c r="D14" s="25" t="s">
        <v>32</v>
      </c>
      <c r="E14" s="21">
        <v>33684</v>
      </c>
      <c r="F14" s="22"/>
    </row>
    <row r="15" spans="1:6" s="10" customFormat="1" ht="18.75">
      <c r="A15" s="20">
        <v>3</v>
      </c>
      <c r="B15" s="20">
        <v>1000200509</v>
      </c>
      <c r="C15" s="24" t="s">
        <v>11</v>
      </c>
      <c r="D15" s="25" t="s">
        <v>33</v>
      </c>
      <c r="E15" s="21">
        <v>33239</v>
      </c>
      <c r="F15" s="22"/>
    </row>
    <row r="16" spans="1:6" s="10" customFormat="1" ht="18.75">
      <c r="A16" s="20">
        <v>4</v>
      </c>
      <c r="B16" s="20">
        <v>1000200510</v>
      </c>
      <c r="C16" s="24" t="s">
        <v>27</v>
      </c>
      <c r="D16" s="25" t="s">
        <v>33</v>
      </c>
      <c r="E16" s="21">
        <v>30977</v>
      </c>
      <c r="F16" s="22"/>
    </row>
    <row r="17" spans="1:6" s="10" customFormat="1" ht="18.75">
      <c r="A17" s="20">
        <v>5</v>
      </c>
      <c r="B17" s="20">
        <v>1000200511</v>
      </c>
      <c r="C17" s="24" t="s">
        <v>71</v>
      </c>
      <c r="D17" s="25" t="s">
        <v>48</v>
      </c>
      <c r="E17" s="21">
        <v>33279</v>
      </c>
      <c r="F17" s="22"/>
    </row>
    <row r="18" spans="1:6" s="10" customFormat="1" ht="18.75">
      <c r="A18" s="20">
        <v>6</v>
      </c>
      <c r="B18" s="20">
        <v>1000200516</v>
      </c>
      <c r="C18" s="24" t="s">
        <v>72</v>
      </c>
      <c r="D18" s="25" t="s">
        <v>73</v>
      </c>
      <c r="E18" s="21">
        <v>33826</v>
      </c>
      <c r="F18" s="22"/>
    </row>
    <row r="19" spans="1:6" s="10" customFormat="1" ht="18.75">
      <c r="A19" s="20">
        <v>7</v>
      </c>
      <c r="B19" s="20">
        <v>1000200517</v>
      </c>
      <c r="C19" s="24" t="s">
        <v>11</v>
      </c>
      <c r="D19" s="25" t="s">
        <v>74</v>
      </c>
      <c r="E19" s="21">
        <v>33800</v>
      </c>
      <c r="F19" s="22"/>
    </row>
    <row r="20" spans="1:6" s="10" customFormat="1" ht="18.75">
      <c r="A20" s="20">
        <v>8</v>
      </c>
      <c r="B20" s="20">
        <v>1000200518</v>
      </c>
      <c r="C20" s="24" t="s">
        <v>75</v>
      </c>
      <c r="D20" s="25" t="s">
        <v>37</v>
      </c>
      <c r="E20" s="21">
        <v>33740</v>
      </c>
      <c r="F20" s="22"/>
    </row>
    <row r="21" spans="1:6" s="10" customFormat="1" ht="18.75">
      <c r="A21" s="20">
        <v>9</v>
      </c>
      <c r="B21" s="20">
        <v>1000200520</v>
      </c>
      <c r="C21" s="24" t="s">
        <v>76</v>
      </c>
      <c r="D21" s="25" t="s">
        <v>77</v>
      </c>
      <c r="E21" s="21">
        <v>33289</v>
      </c>
      <c r="F21" s="22"/>
    </row>
    <row r="22" spans="1:6" s="10" customFormat="1" ht="18.75">
      <c r="A22" s="20">
        <v>10</v>
      </c>
      <c r="B22" s="20">
        <v>1000200522</v>
      </c>
      <c r="C22" s="24" t="s">
        <v>78</v>
      </c>
      <c r="D22" s="25" t="s">
        <v>79</v>
      </c>
      <c r="E22" s="21">
        <v>33736</v>
      </c>
      <c r="F22" s="22"/>
    </row>
    <row r="23" spans="1:6" s="10" customFormat="1" ht="18.75">
      <c r="A23" s="20">
        <v>11</v>
      </c>
      <c r="B23" s="20">
        <v>1000200523</v>
      </c>
      <c r="C23" s="24" t="s">
        <v>80</v>
      </c>
      <c r="D23" s="25" t="s">
        <v>81</v>
      </c>
      <c r="E23" s="21">
        <v>32117</v>
      </c>
      <c r="F23" s="22"/>
    </row>
    <row r="24" spans="1:6" s="10" customFormat="1" ht="18.75">
      <c r="A24" s="20">
        <v>12</v>
      </c>
      <c r="B24" s="20">
        <v>1000200524</v>
      </c>
      <c r="C24" s="24" t="s">
        <v>82</v>
      </c>
      <c r="D24" s="25" t="s">
        <v>38</v>
      </c>
      <c r="E24" s="21">
        <v>33893</v>
      </c>
      <c r="F24" s="22"/>
    </row>
    <row r="25" spans="1:6" s="10" customFormat="1" ht="18.75">
      <c r="A25" s="20">
        <v>13</v>
      </c>
      <c r="B25" s="20">
        <v>1000200525</v>
      </c>
      <c r="C25" s="24" t="s">
        <v>83</v>
      </c>
      <c r="D25" s="25" t="s">
        <v>84</v>
      </c>
      <c r="E25" s="21">
        <v>33541</v>
      </c>
      <c r="F25" s="22"/>
    </row>
    <row r="26" spans="1:6" s="10" customFormat="1" ht="18.75">
      <c r="A26" s="20">
        <v>14</v>
      </c>
      <c r="B26" s="20">
        <v>1000200526</v>
      </c>
      <c r="C26" s="24" t="s">
        <v>85</v>
      </c>
      <c r="D26" s="25" t="s">
        <v>39</v>
      </c>
      <c r="E26" s="21">
        <v>33401</v>
      </c>
      <c r="F26" s="22"/>
    </row>
    <row r="27" spans="1:6" s="10" customFormat="1" ht="18.75">
      <c r="A27" s="20">
        <v>15</v>
      </c>
      <c r="B27" s="20">
        <v>1000200527</v>
      </c>
      <c r="C27" s="24" t="s">
        <v>86</v>
      </c>
      <c r="D27" s="25" t="s">
        <v>19</v>
      </c>
      <c r="E27" s="21">
        <v>31705</v>
      </c>
      <c r="F27" s="22"/>
    </row>
    <row r="28" spans="1:6" s="10" customFormat="1" ht="18.75">
      <c r="A28" s="20">
        <v>16</v>
      </c>
      <c r="B28" s="20">
        <v>1000200528</v>
      </c>
      <c r="C28" s="24" t="s">
        <v>87</v>
      </c>
      <c r="D28" s="25" t="s">
        <v>88</v>
      </c>
      <c r="E28" s="21">
        <v>33521</v>
      </c>
      <c r="F28" s="22"/>
    </row>
    <row r="29" spans="1:6" s="10" customFormat="1" ht="18.75">
      <c r="A29" s="20">
        <v>17</v>
      </c>
      <c r="B29" s="20">
        <v>1000200529</v>
      </c>
      <c r="C29" s="24" t="s">
        <v>27</v>
      </c>
      <c r="D29" s="25" t="s">
        <v>91</v>
      </c>
      <c r="E29" s="21">
        <v>33613</v>
      </c>
      <c r="F29" s="22"/>
    </row>
    <row r="30" spans="1:6" s="10" customFormat="1" ht="18.75">
      <c r="A30" s="26" t="s">
        <v>12</v>
      </c>
      <c r="B30" s="27"/>
      <c r="C30" s="23">
        <f>COUNT(A13:A29)</f>
        <v>17</v>
      </c>
      <c r="D30" s="3"/>
      <c r="E30" s="3"/>
      <c r="F30" s="3"/>
    </row>
  </sheetData>
  <mergeCells count="7">
    <mergeCell ref="A30:B30"/>
    <mergeCell ref="A6:F6"/>
    <mergeCell ref="C12:D12"/>
    <mergeCell ref="A1:C1"/>
    <mergeCell ref="A2:C2"/>
    <mergeCell ref="A4:F4"/>
    <mergeCell ref="A5:F5"/>
  </mergeCells>
  <printOptions horizontalCentered="1"/>
  <pageMargins left="0.25" right="0.25" top="0.5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I29"/>
  <sheetViews>
    <sheetView workbookViewId="0" topLeftCell="A1">
      <selection activeCell="A11" sqref="A11"/>
    </sheetView>
  </sheetViews>
  <sheetFormatPr defaultColWidth="9.140625" defaultRowHeight="12.75"/>
  <cols>
    <col min="1" max="1" width="9.140625" style="4" customWidth="1"/>
    <col min="2" max="2" width="17.00390625" style="4" customWidth="1"/>
    <col min="3" max="3" width="27.57421875" style="4" customWidth="1"/>
    <col min="4" max="4" width="8.57421875" style="4" bestFit="1" customWidth="1"/>
    <col min="5" max="5" width="17.7109375" style="4" customWidth="1"/>
    <col min="6" max="6" width="13.00390625" style="4" bestFit="1" customWidth="1"/>
    <col min="7" max="16384" width="9.140625" style="4" customWidth="1"/>
  </cols>
  <sheetData>
    <row r="1" spans="1:9" ht="18.75">
      <c r="A1" s="30" t="s">
        <v>0</v>
      </c>
      <c r="B1" s="30"/>
      <c r="C1" s="30"/>
      <c r="D1" s="1"/>
      <c r="E1" s="2"/>
      <c r="F1" s="2"/>
      <c r="G1" s="2"/>
      <c r="H1" s="2"/>
      <c r="I1" s="3"/>
    </row>
    <row r="2" spans="1:9" ht="18.75">
      <c r="A2" s="31" t="s">
        <v>1</v>
      </c>
      <c r="B2" s="31"/>
      <c r="C2" s="31"/>
      <c r="D2" s="5"/>
      <c r="E2" s="2"/>
      <c r="F2" s="2"/>
      <c r="G2" s="2"/>
      <c r="H2" s="2"/>
      <c r="I2" s="3"/>
    </row>
    <row r="3" spans="1:9" ht="18.75">
      <c r="A3" s="6"/>
      <c r="B3" s="6"/>
      <c r="C3" s="6"/>
      <c r="D3" s="6"/>
      <c r="E3" s="2"/>
      <c r="F3" s="2"/>
      <c r="G3" s="2"/>
      <c r="H3" s="2"/>
      <c r="I3" s="3"/>
    </row>
    <row r="4" spans="1:9" ht="20.25" customHeight="1">
      <c r="A4" s="32" t="s">
        <v>2</v>
      </c>
      <c r="B4" s="32"/>
      <c r="C4" s="32"/>
      <c r="D4" s="32"/>
      <c r="E4" s="32"/>
      <c r="F4" s="32"/>
      <c r="G4" s="7"/>
      <c r="H4" s="7"/>
      <c r="I4" s="7"/>
    </row>
    <row r="5" spans="1:9" ht="20.25" customHeight="1">
      <c r="A5" s="32" t="s">
        <v>43</v>
      </c>
      <c r="B5" s="32"/>
      <c r="C5" s="32"/>
      <c r="D5" s="32"/>
      <c r="E5" s="32"/>
      <c r="F5" s="32"/>
      <c r="G5" s="7"/>
      <c r="H5" s="7"/>
      <c r="I5" s="7"/>
    </row>
    <row r="6" spans="1:9" ht="20.25">
      <c r="A6" s="28" t="s">
        <v>50</v>
      </c>
      <c r="B6" s="28"/>
      <c r="C6" s="28"/>
      <c r="D6" s="28"/>
      <c r="E6" s="28"/>
      <c r="F6" s="28"/>
      <c r="G6" s="8"/>
      <c r="H6" s="8"/>
      <c r="I6" s="8"/>
    </row>
    <row r="7" ht="18.75">
      <c r="E7" s="9"/>
    </row>
    <row r="8" spans="1:6" ht="18.75">
      <c r="A8" s="11" t="s">
        <v>3</v>
      </c>
      <c r="B8" s="3"/>
      <c r="C8" s="12" t="s">
        <v>51</v>
      </c>
      <c r="D8" s="3"/>
      <c r="E8" s="2"/>
      <c r="F8" s="3"/>
    </row>
    <row r="9" spans="1:6" ht="18.75">
      <c r="A9" s="13" t="s">
        <v>4</v>
      </c>
      <c r="B9" s="3"/>
      <c r="C9" s="3" t="s">
        <v>89</v>
      </c>
      <c r="D9" s="3"/>
      <c r="E9" s="2"/>
      <c r="F9" s="3"/>
    </row>
    <row r="10" spans="1:6" ht="18.75">
      <c r="A10" s="14" t="s">
        <v>5</v>
      </c>
      <c r="B10" s="3"/>
      <c r="C10" s="3" t="s">
        <v>90</v>
      </c>
      <c r="D10" s="15"/>
      <c r="E10" s="16"/>
      <c r="F10" s="15"/>
    </row>
    <row r="11" spans="1:6" ht="10.5" customHeight="1">
      <c r="A11" s="17"/>
      <c r="B11" s="17"/>
      <c r="C11" s="3"/>
      <c r="D11" s="15"/>
      <c r="E11" s="16"/>
      <c r="F11" s="15"/>
    </row>
    <row r="12" spans="1:6" ht="18.75">
      <c r="A12" s="18" t="s">
        <v>6</v>
      </c>
      <c r="B12" s="18" t="s">
        <v>7</v>
      </c>
      <c r="C12" s="29" t="s">
        <v>8</v>
      </c>
      <c r="D12" s="29"/>
      <c r="E12" s="19" t="s">
        <v>9</v>
      </c>
      <c r="F12" s="19" t="s">
        <v>10</v>
      </c>
    </row>
    <row r="13" spans="1:6" s="10" customFormat="1" ht="18.75">
      <c r="A13" s="20">
        <v>1</v>
      </c>
      <c r="B13" s="20">
        <v>1000200530</v>
      </c>
      <c r="C13" s="24" t="s">
        <v>108</v>
      </c>
      <c r="D13" s="25" t="s">
        <v>109</v>
      </c>
      <c r="E13" s="21">
        <v>32935</v>
      </c>
      <c r="F13" s="22"/>
    </row>
    <row r="14" spans="1:6" s="10" customFormat="1" ht="18.75">
      <c r="A14" s="20">
        <v>2</v>
      </c>
      <c r="B14" s="20">
        <v>1000200531</v>
      </c>
      <c r="C14" s="24" t="s">
        <v>11</v>
      </c>
      <c r="D14" s="25" t="s">
        <v>40</v>
      </c>
      <c r="E14" s="21">
        <v>33166</v>
      </c>
      <c r="F14" s="22"/>
    </row>
    <row r="15" spans="1:6" s="10" customFormat="1" ht="18.75">
      <c r="A15" s="20">
        <v>3</v>
      </c>
      <c r="B15" s="20">
        <v>1000200534</v>
      </c>
      <c r="C15" s="24" t="s">
        <v>92</v>
      </c>
      <c r="D15" s="25" t="s">
        <v>93</v>
      </c>
      <c r="E15" s="21">
        <v>33446</v>
      </c>
      <c r="F15" s="22"/>
    </row>
    <row r="16" spans="1:6" s="10" customFormat="1" ht="18.75">
      <c r="A16" s="20">
        <v>4</v>
      </c>
      <c r="B16" s="20">
        <v>1000200535</v>
      </c>
      <c r="C16" s="24" t="s">
        <v>94</v>
      </c>
      <c r="D16" s="25" t="s">
        <v>95</v>
      </c>
      <c r="E16" s="21">
        <v>33338</v>
      </c>
      <c r="F16" s="22"/>
    </row>
    <row r="17" spans="1:6" s="10" customFormat="1" ht="18.75">
      <c r="A17" s="20">
        <v>5</v>
      </c>
      <c r="B17" s="20">
        <v>1000200536</v>
      </c>
      <c r="C17" s="24" t="s">
        <v>96</v>
      </c>
      <c r="D17" s="25" t="s">
        <v>20</v>
      </c>
      <c r="E17" s="21">
        <v>33093</v>
      </c>
      <c r="F17" s="22"/>
    </row>
    <row r="18" spans="1:6" s="10" customFormat="1" ht="18.75">
      <c r="A18" s="20">
        <v>6</v>
      </c>
      <c r="B18" s="20">
        <v>1000200538</v>
      </c>
      <c r="C18" s="24" t="s">
        <v>97</v>
      </c>
      <c r="D18" s="25" t="s">
        <v>98</v>
      </c>
      <c r="E18" s="21">
        <v>32777</v>
      </c>
      <c r="F18" s="22"/>
    </row>
    <row r="19" spans="1:6" s="10" customFormat="1" ht="18.75">
      <c r="A19" s="20">
        <v>7</v>
      </c>
      <c r="B19" s="20">
        <v>1000200541</v>
      </c>
      <c r="C19" s="24" t="s">
        <v>99</v>
      </c>
      <c r="D19" s="25" t="s">
        <v>21</v>
      </c>
      <c r="E19" s="21">
        <v>33491</v>
      </c>
      <c r="F19" s="22"/>
    </row>
    <row r="20" spans="1:6" s="10" customFormat="1" ht="18.75">
      <c r="A20" s="20">
        <v>8</v>
      </c>
      <c r="B20" s="20">
        <v>1000200542</v>
      </c>
      <c r="C20" s="24" t="s">
        <v>15</v>
      </c>
      <c r="D20" s="25" t="s">
        <v>17</v>
      </c>
      <c r="E20" s="21">
        <v>32870</v>
      </c>
      <c r="F20" s="22"/>
    </row>
    <row r="21" spans="1:6" s="10" customFormat="1" ht="18.75">
      <c r="A21" s="20">
        <v>9</v>
      </c>
      <c r="B21" s="20">
        <v>1000200543</v>
      </c>
      <c r="C21" s="24" t="s">
        <v>41</v>
      </c>
      <c r="D21" s="25" t="s">
        <v>17</v>
      </c>
      <c r="E21" s="21">
        <v>33346</v>
      </c>
      <c r="F21" s="22"/>
    </row>
    <row r="22" spans="1:6" s="10" customFormat="1" ht="18.75">
      <c r="A22" s="20">
        <v>10</v>
      </c>
      <c r="B22" s="20">
        <v>1000200544</v>
      </c>
      <c r="C22" s="24" t="s">
        <v>15</v>
      </c>
      <c r="D22" s="25" t="s">
        <v>13</v>
      </c>
      <c r="E22" s="21">
        <v>32983</v>
      </c>
      <c r="F22" s="22"/>
    </row>
    <row r="23" spans="1:6" s="10" customFormat="1" ht="18.75">
      <c r="A23" s="20">
        <v>11</v>
      </c>
      <c r="B23" s="20">
        <v>1000200545</v>
      </c>
      <c r="C23" s="24" t="s">
        <v>100</v>
      </c>
      <c r="D23" s="25" t="s">
        <v>101</v>
      </c>
      <c r="E23" s="21">
        <v>29848</v>
      </c>
      <c r="F23" s="22"/>
    </row>
    <row r="24" spans="1:6" s="10" customFormat="1" ht="18.75">
      <c r="A24" s="20">
        <v>12</v>
      </c>
      <c r="B24" s="20">
        <v>1000200546</v>
      </c>
      <c r="C24" s="24" t="s">
        <v>102</v>
      </c>
      <c r="D24" s="25" t="s">
        <v>103</v>
      </c>
      <c r="E24" s="21">
        <v>33759</v>
      </c>
      <c r="F24" s="22"/>
    </row>
    <row r="25" spans="1:6" s="10" customFormat="1" ht="18.75">
      <c r="A25" s="20">
        <v>13</v>
      </c>
      <c r="B25" s="20">
        <v>1000200548</v>
      </c>
      <c r="C25" s="24" t="s">
        <v>104</v>
      </c>
      <c r="D25" s="25" t="s">
        <v>103</v>
      </c>
      <c r="E25" s="21">
        <v>33291</v>
      </c>
      <c r="F25" s="22"/>
    </row>
    <row r="26" spans="1:6" s="10" customFormat="1" ht="18.75">
      <c r="A26" s="20">
        <v>14</v>
      </c>
      <c r="B26" s="20">
        <v>1000200549</v>
      </c>
      <c r="C26" s="24" t="s">
        <v>105</v>
      </c>
      <c r="D26" s="25" t="s">
        <v>103</v>
      </c>
      <c r="E26" s="21">
        <v>33013</v>
      </c>
      <c r="F26" s="22"/>
    </row>
    <row r="27" spans="1:6" s="10" customFormat="1" ht="18.75">
      <c r="A27" s="20">
        <v>15</v>
      </c>
      <c r="B27" s="20">
        <v>1000200554</v>
      </c>
      <c r="C27" s="24" t="s">
        <v>22</v>
      </c>
      <c r="D27" s="25" t="s">
        <v>16</v>
      </c>
      <c r="E27" s="21">
        <v>33955</v>
      </c>
      <c r="F27" s="22"/>
    </row>
    <row r="28" spans="1:6" s="10" customFormat="1" ht="18.75">
      <c r="A28" s="20">
        <v>16</v>
      </c>
      <c r="B28" s="20">
        <v>1000200558</v>
      </c>
      <c r="C28" s="24" t="s">
        <v>106</v>
      </c>
      <c r="D28" s="25" t="s">
        <v>107</v>
      </c>
      <c r="E28" s="21">
        <v>33545</v>
      </c>
      <c r="F28" s="22"/>
    </row>
    <row r="29" spans="1:6" s="10" customFormat="1" ht="18.75">
      <c r="A29" s="26" t="s">
        <v>12</v>
      </c>
      <c r="B29" s="27"/>
      <c r="C29" s="23">
        <f>COUNT(A13:A28)</f>
        <v>16</v>
      </c>
      <c r="D29" s="3"/>
      <c r="E29" s="3"/>
      <c r="F29" s="3"/>
    </row>
  </sheetData>
  <mergeCells count="7">
    <mergeCell ref="A29:B29"/>
    <mergeCell ref="A6:F6"/>
    <mergeCell ref="C12:D12"/>
    <mergeCell ref="A1:C1"/>
    <mergeCell ref="A2:C2"/>
    <mergeCell ref="A4:F4"/>
    <mergeCell ref="A5:F5"/>
  </mergeCells>
  <printOptions horizontalCentered="1"/>
  <pageMargins left="0.25" right="0.25" top="0.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THCN</dc:creator>
  <cp:keywords/>
  <dc:description/>
  <cp:lastModifiedBy>THCN</cp:lastModifiedBy>
  <cp:lastPrinted>2012-05-28T22:18:13Z</cp:lastPrinted>
  <dcterms:created xsi:type="dcterms:W3CDTF">2010-05-27T20:46:35Z</dcterms:created>
  <dcterms:modified xsi:type="dcterms:W3CDTF">2012-05-28T22:18:26Z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AJVNCJQTK6FV-189-225</vt:lpwstr>
  </property>
  <property fmtid="{D5CDD505-2E9C-101B-9397-08002B2CF9AE}" pid="4" name="_dlc_DocIdItemGu">
    <vt:lpwstr>c08c35d9-3e9e-4fd8-a1b8-8788257fd084</vt:lpwstr>
  </property>
  <property fmtid="{D5CDD505-2E9C-101B-9397-08002B2CF9AE}" pid="5" name="_dlc_DocIdU">
    <vt:lpwstr>http://webadmin.ou.edu.vn/tccn/_layouts/DocIdRedir.aspx?ID=AJVNCJQTK6FV-189-225, AJVNCJQTK6FV-189-225</vt:lpwstr>
  </property>
</Properties>
</file>