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5480" windowHeight="7935" activeTab="4"/>
  </bookViews>
  <sheets>
    <sheet name="DS TỔNG HỢP" sheetId="1" r:id="rId1"/>
    <sheet name="Ca 1-K" sheetId="8" r:id="rId2"/>
    <sheet name="Ca 2-L" sheetId="9" r:id="rId3"/>
    <sheet name="Ca 3-M" sheetId="10" r:id="rId4"/>
    <sheet name="Ca 4-N" sheetId="11" r:id="rId5"/>
  </sheets>
  <definedNames>
    <definedName name="_xlnm._FilterDatabase" localSheetId="0" hidden="1">'DS TỔNG HỢP'!$A$1:$I$1018</definedName>
  </definedNames>
  <calcPr calcId="124519"/>
</workbook>
</file>

<file path=xl/calcChain.xml><?xml version="1.0" encoding="utf-8"?>
<calcChain xmlns="http://schemas.openxmlformats.org/spreadsheetml/2006/main">
  <c r="B591" i="1"/>
  <c r="B1018"/>
  <c r="B1017"/>
  <c r="B1016"/>
  <c r="B1015"/>
  <c r="B1014"/>
  <c r="B1013"/>
  <c r="B1012"/>
  <c r="B1011"/>
  <c r="B1010"/>
  <c r="B1009"/>
  <c r="B1008"/>
  <c r="B1007"/>
  <c r="B1006"/>
  <c r="B1005"/>
  <c r="B1004"/>
  <c r="B1003"/>
  <c r="B1002"/>
  <c r="B1001"/>
  <c r="B1000"/>
  <c r="B999"/>
  <c r="B998"/>
  <c r="B997"/>
  <c r="B996"/>
  <c r="B995"/>
  <c r="B994"/>
  <c r="B993"/>
  <c r="B992"/>
  <c r="B991"/>
  <c r="B990"/>
  <c r="B989"/>
  <c r="B988"/>
  <c r="B987"/>
  <c r="B986"/>
  <c r="B985"/>
  <c r="B984"/>
  <c r="B983"/>
  <c r="B982"/>
  <c r="B981"/>
  <c r="B980"/>
  <c r="B979"/>
  <c r="B978"/>
  <c r="B977"/>
  <c r="B976"/>
  <c r="B975"/>
  <c r="B974"/>
  <c r="B973"/>
  <c r="B972"/>
  <c r="B971"/>
  <c r="B970"/>
  <c r="B969"/>
  <c r="B968"/>
  <c r="B967"/>
  <c r="B966"/>
  <c r="B965"/>
  <c r="B964"/>
  <c r="B963"/>
  <c r="D962"/>
  <c r="D963" s="1"/>
  <c r="D964" s="1"/>
  <c r="D965" s="1"/>
  <c r="D966" s="1"/>
  <c r="D967" s="1"/>
  <c r="D968" s="1"/>
  <c r="D969" s="1"/>
  <c r="D970" s="1"/>
  <c r="D971" s="1"/>
  <c r="D972" s="1"/>
  <c r="D973" s="1"/>
  <c r="D974" s="1"/>
  <c r="D975" s="1"/>
  <c r="D976" s="1"/>
  <c r="D977" s="1"/>
  <c r="D978" s="1"/>
  <c r="D979" s="1"/>
  <c r="D980" s="1"/>
  <c r="D981" s="1"/>
  <c r="D982" s="1"/>
  <c r="D983" s="1"/>
  <c r="D984" s="1"/>
  <c r="D985" s="1"/>
  <c r="D986" s="1"/>
  <c r="D987" s="1"/>
  <c r="B962"/>
  <c r="B961"/>
  <c r="B960"/>
  <c r="B959"/>
  <c r="B958"/>
  <c r="B957"/>
  <c r="B956"/>
  <c r="B955"/>
  <c r="B954"/>
  <c r="B953"/>
  <c r="B952"/>
  <c r="B951"/>
  <c r="B950"/>
  <c r="B949"/>
  <c r="B948"/>
  <c r="B947"/>
  <c r="B946"/>
  <c r="B945"/>
  <c r="B944"/>
  <c r="B943"/>
  <c r="B942"/>
  <c r="D941"/>
  <c r="D942" s="1"/>
  <c r="D943" s="1"/>
  <c r="D944" s="1"/>
  <c r="D945" s="1"/>
  <c r="D946" s="1"/>
  <c r="D947" s="1"/>
  <c r="D948" s="1"/>
  <c r="D949" s="1"/>
  <c r="D950" s="1"/>
  <c r="D951" s="1"/>
  <c r="D952" s="1"/>
  <c r="B941"/>
  <c r="B940"/>
  <c r="B939"/>
  <c r="B938"/>
  <c r="B937"/>
  <c r="B936"/>
  <c r="B935"/>
  <c r="B934"/>
  <c r="B933"/>
  <c r="B932"/>
  <c r="B931"/>
  <c r="B930"/>
  <c r="B929"/>
  <c r="B928"/>
  <c r="B927"/>
  <c r="B926"/>
  <c r="B925"/>
  <c r="B924"/>
  <c r="D923"/>
  <c r="D924" s="1"/>
  <c r="D925" s="1"/>
  <c r="D926" s="1"/>
  <c r="D927" s="1"/>
  <c r="D928" s="1"/>
  <c r="D929" s="1"/>
  <c r="D930" s="1"/>
  <c r="D931" s="1"/>
  <c r="D932" s="1"/>
  <c r="D933" s="1"/>
  <c r="D934" s="1"/>
  <c r="D935" s="1"/>
  <c r="D936" s="1"/>
  <c r="D937" s="1"/>
  <c r="D938" s="1"/>
  <c r="D939" s="1"/>
  <c r="B923"/>
  <c r="B922"/>
  <c r="B921"/>
  <c r="B920"/>
  <c r="B919"/>
  <c r="B918"/>
  <c r="B917"/>
  <c r="B916"/>
  <c r="B915"/>
  <c r="B914"/>
  <c r="B913"/>
  <c r="B912"/>
  <c r="B911"/>
  <c r="B910"/>
  <c r="B909"/>
  <c r="B908"/>
  <c r="B907"/>
  <c r="B906"/>
  <c r="B905"/>
  <c r="B904"/>
  <c r="B903"/>
  <c r="B902"/>
  <c r="B901"/>
  <c r="B900"/>
  <c r="B899"/>
  <c r="B898"/>
  <c r="B897"/>
  <c r="B896"/>
  <c r="B895"/>
  <c r="B894"/>
  <c r="B893"/>
  <c r="B892"/>
  <c r="B891"/>
  <c r="B890"/>
  <c r="B889"/>
  <c r="B888"/>
  <c r="B887"/>
  <c r="B886"/>
  <c r="B885"/>
  <c r="B884"/>
  <c r="B883"/>
  <c r="B882"/>
  <c r="B881"/>
  <c r="B880"/>
  <c r="B879"/>
  <c r="B878"/>
  <c r="B877"/>
  <c r="B876"/>
  <c r="B875"/>
  <c r="B874"/>
  <c r="B873"/>
  <c r="B872"/>
  <c r="B871"/>
  <c r="B870"/>
  <c r="B869"/>
  <c r="B868"/>
  <c r="B867"/>
  <c r="B866"/>
  <c r="B865"/>
  <c r="B864"/>
  <c r="B863"/>
  <c r="B862"/>
  <c r="B861"/>
  <c r="B860"/>
  <c r="B859"/>
  <c r="B858"/>
  <c r="B857"/>
  <c r="B856"/>
  <c r="B855"/>
  <c r="B854"/>
  <c r="B853"/>
  <c r="B852"/>
  <c r="B851"/>
  <c r="B850"/>
  <c r="B849"/>
  <c r="B848"/>
  <c r="B847"/>
  <c r="B846"/>
  <c r="B845"/>
  <c r="B844"/>
  <c r="B843"/>
  <c r="B842"/>
  <c r="B841"/>
  <c r="B840"/>
  <c r="B839"/>
  <c r="B838"/>
  <c r="B837"/>
  <c r="B836"/>
  <c r="B835"/>
  <c r="B834"/>
  <c r="B833"/>
  <c r="B832"/>
  <c r="B831"/>
  <c r="B830"/>
  <c r="B829"/>
  <c r="B828"/>
  <c r="B827"/>
  <c r="B826"/>
  <c r="B825"/>
  <c r="B824"/>
  <c r="B823"/>
  <c r="B822"/>
  <c r="B821"/>
  <c r="B820"/>
  <c r="B819"/>
  <c r="B818"/>
  <c r="B817"/>
  <c r="B816"/>
  <c r="B815"/>
  <c r="B814"/>
  <c r="B813"/>
  <c r="B812"/>
  <c r="B811"/>
  <c r="B810"/>
  <c r="B809"/>
  <c r="B808"/>
  <c r="B807"/>
  <c r="B806"/>
  <c r="B805"/>
  <c r="B804"/>
  <c r="B803"/>
  <c r="B802"/>
  <c r="B801"/>
  <c r="B800"/>
  <c r="B799"/>
  <c r="B798"/>
  <c r="B18" l="1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B349"/>
  <c r="B350"/>
  <c r="B351"/>
  <c r="B352"/>
  <c r="B353"/>
  <c r="B354"/>
  <c r="B355"/>
  <c r="B356"/>
  <c r="B357"/>
  <c r="B358"/>
  <c r="B359"/>
  <c r="B360"/>
  <c r="B361"/>
  <c r="B362"/>
  <c r="B363"/>
  <c r="B364"/>
  <c r="B365"/>
  <c r="B366"/>
  <c r="B367"/>
  <c r="B368"/>
  <c r="B369"/>
  <c r="B370"/>
  <c r="B371"/>
  <c r="B372"/>
  <c r="B373"/>
  <c r="B374"/>
  <c r="B375"/>
  <c r="B376"/>
  <c r="B377"/>
  <c r="B378"/>
  <c r="B379"/>
  <c r="B380"/>
  <c r="B381"/>
  <c r="B382"/>
  <c r="B383"/>
  <c r="B384"/>
  <c r="B385"/>
  <c r="B386"/>
  <c r="B387"/>
  <c r="B388"/>
  <c r="B389"/>
  <c r="B390"/>
  <c r="B391"/>
  <c r="B392"/>
  <c r="B393"/>
  <c r="B394"/>
  <c r="B395"/>
  <c r="B396"/>
  <c r="B397"/>
  <c r="B398"/>
  <c r="B399"/>
  <c r="B400"/>
  <c r="B401"/>
  <c r="B402"/>
  <c r="B403"/>
  <c r="B404"/>
  <c r="B405"/>
  <c r="B406"/>
  <c r="B407"/>
  <c r="B408"/>
  <c r="B409"/>
  <c r="B410"/>
  <c r="B411"/>
  <c r="B412"/>
  <c r="B413"/>
  <c r="B414"/>
  <c r="B415"/>
  <c r="B416"/>
  <c r="B417"/>
  <c r="B418"/>
  <c r="B419"/>
  <c r="B420"/>
  <c r="B421"/>
  <c r="B422"/>
  <c r="B423"/>
  <c r="B424"/>
  <c r="B425"/>
  <c r="B426"/>
  <c r="B427"/>
  <c r="B428"/>
  <c r="B429"/>
  <c r="B430"/>
  <c r="B431"/>
  <c r="B432"/>
  <c r="B433"/>
  <c r="B434"/>
  <c r="B435"/>
  <c r="B436"/>
  <c r="B437"/>
  <c r="B438"/>
  <c r="B439"/>
  <c r="B440"/>
  <c r="B441"/>
  <c r="B442"/>
  <c r="B443"/>
  <c r="B444"/>
  <c r="B445"/>
  <c r="B446"/>
  <c r="B447"/>
  <c r="B448"/>
  <c r="B449"/>
  <c r="B450"/>
  <c r="B451"/>
  <c r="B452"/>
  <c r="B453"/>
  <c r="B454"/>
  <c r="B455"/>
  <c r="B456"/>
  <c r="B457"/>
  <c r="B458"/>
  <c r="B459"/>
  <c r="B460"/>
  <c r="B461"/>
  <c r="B462"/>
  <c r="B463"/>
  <c r="B464"/>
  <c r="B465"/>
  <c r="B466"/>
  <c r="B467"/>
  <c r="B468"/>
  <c r="B469"/>
  <c r="B470"/>
  <c r="B471"/>
  <c r="B472"/>
  <c r="B473"/>
  <c r="B474"/>
  <c r="B475"/>
  <c r="B476"/>
  <c r="B477"/>
  <c r="B478"/>
  <c r="B479"/>
  <c r="B480"/>
  <c r="B481"/>
  <c r="B482"/>
  <c r="B483"/>
  <c r="B484"/>
  <c r="B485"/>
  <c r="B486"/>
  <c r="B487"/>
  <c r="B488"/>
  <c r="B489"/>
  <c r="B490"/>
  <c r="B491"/>
  <c r="B492"/>
  <c r="B493"/>
  <c r="B494"/>
  <c r="B495"/>
  <c r="B496"/>
  <c r="B497"/>
  <c r="B498"/>
  <c r="B499"/>
  <c r="B500"/>
  <c r="B501"/>
  <c r="B502"/>
  <c r="B503"/>
  <c r="B504"/>
  <c r="B505"/>
  <c r="B506"/>
  <c r="B507"/>
  <c r="B508"/>
  <c r="B509"/>
  <c r="B510"/>
  <c r="B511"/>
  <c r="B512"/>
  <c r="B513"/>
  <c r="B514"/>
  <c r="B515"/>
  <c r="B516"/>
  <c r="B517"/>
  <c r="B518"/>
  <c r="B519"/>
  <c r="B520"/>
  <c r="B521"/>
  <c r="B522"/>
  <c r="B523"/>
  <c r="B524"/>
  <c r="B525"/>
  <c r="B526"/>
  <c r="B527"/>
  <c r="B528"/>
  <c r="B529"/>
  <c r="B530"/>
  <c r="B531"/>
  <c r="B532"/>
  <c r="B533"/>
  <c r="B534"/>
  <c r="B535"/>
  <c r="B536"/>
  <c r="B537"/>
  <c r="B538"/>
  <c r="B539"/>
  <c r="B540"/>
  <c r="B541"/>
  <c r="B542"/>
  <c r="B543"/>
  <c r="B544"/>
  <c r="B545"/>
  <c r="B546"/>
  <c r="B547"/>
  <c r="B548"/>
  <c r="B549"/>
  <c r="B550"/>
  <c r="B551"/>
  <c r="B552"/>
  <c r="B553"/>
  <c r="B554"/>
  <c r="B555"/>
  <c r="B556"/>
  <c r="B557"/>
  <c r="B558"/>
  <c r="B559"/>
  <c r="B560"/>
  <c r="B561"/>
  <c r="B562"/>
  <c r="B563"/>
  <c r="B564"/>
  <c r="B565"/>
  <c r="B566"/>
  <c r="B567"/>
  <c r="B568"/>
  <c r="B569"/>
  <c r="B570"/>
  <c r="B571"/>
  <c r="B572"/>
  <c r="B573"/>
  <c r="B574"/>
  <c r="B575"/>
  <c r="B576"/>
  <c r="B577"/>
  <c r="B578"/>
  <c r="B579"/>
  <c r="B580"/>
  <c r="B581"/>
  <c r="B582"/>
  <c r="B583"/>
  <c r="B584"/>
  <c r="B585"/>
  <c r="B586"/>
  <c r="B587"/>
  <c r="B588"/>
  <c r="B589"/>
  <c r="B590"/>
  <c r="B592"/>
  <c r="B593"/>
  <c r="B594"/>
  <c r="B595"/>
  <c r="B596"/>
  <c r="B597"/>
  <c r="B598"/>
  <c r="B600"/>
  <c r="B601"/>
  <c r="B602"/>
  <c r="B603"/>
  <c r="B604"/>
  <c r="B605"/>
  <c r="B606"/>
  <c r="B607"/>
  <c r="B608"/>
  <c r="B609"/>
  <c r="B610"/>
  <c r="B611"/>
  <c r="B612"/>
  <c r="B613"/>
  <c r="B614"/>
  <c r="B615"/>
  <c r="B616"/>
  <c r="B617"/>
  <c r="B618"/>
  <c r="B619"/>
  <c r="B620"/>
  <c r="B621"/>
  <c r="B622"/>
  <c r="B623"/>
  <c r="B624"/>
  <c r="B625"/>
  <c r="B626"/>
  <c r="B627"/>
  <c r="B628"/>
  <c r="B629"/>
  <c r="B630"/>
  <c r="B631"/>
  <c r="B632"/>
  <c r="B633"/>
  <c r="B634"/>
  <c r="B635"/>
  <c r="B636"/>
  <c r="B637"/>
  <c r="B638"/>
  <c r="B639"/>
  <c r="B640"/>
  <c r="B641"/>
  <c r="B642"/>
  <c r="B643"/>
  <c r="B644"/>
  <c r="B645"/>
  <c r="B646"/>
  <c r="B647"/>
  <c r="B648"/>
  <c r="B649"/>
  <c r="B650"/>
  <c r="B651"/>
  <c r="B652"/>
  <c r="B653"/>
  <c r="B654"/>
  <c r="B655"/>
  <c r="B656"/>
  <c r="B657"/>
  <c r="B658"/>
  <c r="B659"/>
  <c r="B660"/>
  <c r="B661"/>
  <c r="B662"/>
  <c r="B663"/>
  <c r="B664"/>
  <c r="B665"/>
  <c r="B666"/>
  <c r="B667"/>
  <c r="B668"/>
  <c r="B669"/>
  <c r="B670"/>
  <c r="B671"/>
  <c r="B672"/>
  <c r="B673"/>
  <c r="B674"/>
  <c r="B675"/>
  <c r="B676"/>
  <c r="B677"/>
  <c r="B678"/>
  <c r="B679"/>
  <c r="B680"/>
  <c r="B681"/>
  <c r="B682"/>
  <c r="B683"/>
  <c r="B684"/>
  <c r="B685"/>
  <c r="B686"/>
  <c r="B687"/>
  <c r="B688"/>
  <c r="B689"/>
  <c r="B690"/>
  <c r="B691"/>
  <c r="B692"/>
  <c r="B693"/>
  <c r="B694"/>
  <c r="B695"/>
  <c r="B696"/>
  <c r="B697"/>
  <c r="B698"/>
  <c r="B699"/>
  <c r="B700"/>
  <c r="B701"/>
  <c r="B702"/>
  <c r="B703"/>
  <c r="B704"/>
  <c r="B705"/>
  <c r="B706"/>
  <c r="B707"/>
  <c r="B708"/>
  <c r="B709"/>
  <c r="B710"/>
  <c r="B711"/>
  <c r="B712"/>
  <c r="B713"/>
  <c r="B714"/>
  <c r="B715"/>
  <c r="B716"/>
  <c r="B717"/>
  <c r="B718"/>
  <c r="B719"/>
  <c r="B720"/>
  <c r="B721"/>
  <c r="B722"/>
  <c r="B723"/>
  <c r="B724"/>
  <c r="B725"/>
  <c r="B726"/>
  <c r="B727"/>
  <c r="B728"/>
  <c r="B729"/>
  <c r="B730"/>
  <c r="B731"/>
  <c r="B732"/>
  <c r="B733"/>
  <c r="B734"/>
  <c r="B735"/>
  <c r="B736"/>
  <c r="B737"/>
  <c r="B738"/>
  <c r="B739"/>
  <c r="B740"/>
  <c r="B741"/>
  <c r="B742"/>
  <c r="B743"/>
  <c r="B744"/>
  <c r="B745"/>
  <c r="B746"/>
  <c r="B747"/>
  <c r="B748"/>
  <c r="B749"/>
  <c r="B750"/>
  <c r="B751"/>
  <c r="B752"/>
  <c r="B753"/>
  <c r="B754"/>
  <c r="B755"/>
  <c r="B756"/>
  <c r="B757"/>
  <c r="B758"/>
  <c r="B759"/>
  <c r="B760"/>
  <c r="B761"/>
  <c r="B762"/>
  <c r="B763"/>
  <c r="B764"/>
  <c r="B765"/>
  <c r="B766"/>
  <c r="B767"/>
  <c r="B768"/>
  <c r="B769"/>
  <c r="B770"/>
  <c r="B771"/>
  <c r="B772"/>
  <c r="B773"/>
  <c r="B774"/>
  <c r="B775"/>
  <c r="B776"/>
  <c r="B777"/>
  <c r="B778"/>
  <c r="B779"/>
  <c r="B780"/>
  <c r="B781"/>
  <c r="B782"/>
  <c r="B783"/>
  <c r="B784"/>
  <c r="B785"/>
  <c r="B786"/>
  <c r="B787"/>
  <c r="B788"/>
  <c r="B789"/>
  <c r="B790"/>
  <c r="B791"/>
  <c r="B792"/>
  <c r="B793"/>
  <c r="B794"/>
  <c r="B795"/>
  <c r="B796"/>
  <c r="B797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4"/>
  <c r="B15"/>
  <c r="B16"/>
  <c r="B17"/>
  <c r="B19"/>
  <c r="B20"/>
  <c r="B21"/>
  <c r="B22"/>
  <c r="B23"/>
  <c r="B3"/>
  <c r="B4"/>
  <c r="B5"/>
  <c r="B6"/>
  <c r="B7"/>
  <c r="B8"/>
  <c r="B9"/>
  <c r="B10"/>
  <c r="B11"/>
  <c r="B12"/>
  <c r="B13"/>
  <c r="B2"/>
  <c r="F550"/>
  <c r="F549"/>
  <c r="F548"/>
  <c r="F547"/>
  <c r="F546"/>
  <c r="F545"/>
  <c r="F544"/>
  <c r="F543"/>
  <c r="F542"/>
  <c r="F541"/>
  <c r="F540"/>
  <c r="F539"/>
  <c r="F538"/>
  <c r="F537"/>
  <c r="F536"/>
  <c r="F535"/>
  <c r="F534"/>
  <c r="F533"/>
  <c r="F530"/>
  <c r="F529"/>
  <c r="F528"/>
  <c r="F527"/>
  <c r="F526"/>
  <c r="F525"/>
  <c r="F524"/>
  <c r="F523"/>
</calcChain>
</file>

<file path=xl/sharedStrings.xml><?xml version="1.0" encoding="utf-8"?>
<sst xmlns="http://schemas.openxmlformats.org/spreadsheetml/2006/main" count="6674" uniqueCount="3716">
  <si>
    <t>MSSV</t>
  </si>
  <si>
    <t>SV NĂM</t>
  </si>
  <si>
    <t>CA THI</t>
  </si>
  <si>
    <t>Nguyễn Thụy Hoàng Anh</t>
  </si>
  <si>
    <t>ĐH Mở TPHCM</t>
  </si>
  <si>
    <t>01252827720</t>
  </si>
  <si>
    <t>Đặng Thị Hằng Nga</t>
  </si>
  <si>
    <t>0972433473</t>
  </si>
  <si>
    <t>Bùi thị quỳnh như</t>
  </si>
  <si>
    <t>01689444148</t>
  </si>
  <si>
    <t>Trương thị trà My</t>
  </si>
  <si>
    <t>0962955601</t>
  </si>
  <si>
    <t>Phan thị mỹ ngọc</t>
  </si>
  <si>
    <t>01288657289</t>
  </si>
  <si>
    <t>lê minh nghĩa</t>
  </si>
  <si>
    <t>phạm thị trang</t>
  </si>
  <si>
    <t>hồ thị hoàng tâm</t>
  </si>
  <si>
    <t>nguyễn thanh trúc</t>
  </si>
  <si>
    <t>nguyễn văn xá</t>
  </si>
  <si>
    <t>Hà Thị Kim Ngân</t>
  </si>
  <si>
    <t>01656595518</t>
  </si>
  <si>
    <t>Hoàng Bích Ngọc</t>
  </si>
  <si>
    <t>01677647305</t>
  </si>
  <si>
    <t>Đặng Thị Tuyết Nhung</t>
  </si>
  <si>
    <t>0975029153</t>
  </si>
  <si>
    <t>Mai Thị Hồng Nhung</t>
  </si>
  <si>
    <t>0169431749</t>
  </si>
  <si>
    <t>Nguyễn Thị Trúc Cẩm</t>
  </si>
  <si>
    <t>01676315616</t>
  </si>
  <si>
    <t>0962069946</t>
  </si>
  <si>
    <t>nguyễn thị ngọc tho</t>
  </si>
  <si>
    <t>trịnh ngọc thúy hoa</t>
  </si>
  <si>
    <t>phạm ngọc phương trang</t>
  </si>
  <si>
    <t>nguyễn thị hà nhi</t>
  </si>
  <si>
    <t>nguyễn thị thủy tiên</t>
  </si>
  <si>
    <t>nguyễn kiều đoan thương</t>
  </si>
  <si>
    <t>nguyễn ngọc tín</t>
  </si>
  <si>
    <t>tô quang hoàn</t>
  </si>
  <si>
    <t>nguyễn thị minh huệ</t>
  </si>
  <si>
    <t>bùi ngọc hân</t>
  </si>
  <si>
    <t>phạm thị kiều oanh</t>
  </si>
  <si>
    <t>nguyễn thị xuân sang</t>
  </si>
  <si>
    <t>tăng ánh linh</t>
  </si>
  <si>
    <t>trần thị thu thảo</t>
  </si>
  <si>
    <t>bùi thị thiên hương</t>
  </si>
  <si>
    <t>nguyễn thục đoan</t>
  </si>
  <si>
    <t>nguyễn thị yên</t>
  </si>
  <si>
    <t>phạm thị ngọc hà</t>
  </si>
  <si>
    <t>nguyễn thị thanh tuyền</t>
  </si>
  <si>
    <t>đoàn ngọc thúy phụng</t>
  </si>
  <si>
    <t>nguyễn hồ cẩm bình</t>
  </si>
  <si>
    <t>phan thị thu thảo</t>
  </si>
  <si>
    <t>trương hồng bảo nguyên</t>
  </si>
  <si>
    <t>bùi thị thùy trang</t>
  </si>
  <si>
    <t>trần thị thu yến</t>
  </si>
  <si>
    <t>nguyễn ý uyên</t>
  </si>
  <si>
    <t>tiêu thị gia thư</t>
  </si>
  <si>
    <t>nguyễn thị hồng phượng</t>
  </si>
  <si>
    <t>bùi thị mỹ hương</t>
  </si>
  <si>
    <t>đặng thị diệu hiền</t>
  </si>
  <si>
    <t>chưa chọn ca thi</t>
  </si>
  <si>
    <t>trần thị mỹ huệ</t>
  </si>
  <si>
    <t>STT</t>
  </si>
  <si>
    <t>HỌ TÊN</t>
  </si>
  <si>
    <t>TRƯỜNG</t>
  </si>
  <si>
    <t>SDT</t>
  </si>
  <si>
    <t>Lưu thị cẩm tiên</t>
  </si>
  <si>
    <t>trần phương thảo</t>
  </si>
  <si>
    <t>nguyễn trọng nghĩa</t>
  </si>
  <si>
    <t>nguyễn thị minh nguyệt</t>
  </si>
  <si>
    <t>đỗ sỹ đạt</t>
  </si>
  <si>
    <t>nguyễn thuỳ dung</t>
  </si>
  <si>
    <t>nguyễn ngọc lan thanh</t>
  </si>
  <si>
    <t>nguyễn lê thanh trúc</t>
  </si>
  <si>
    <t>nguyễn thị thanh tuyền</t>
  </si>
  <si>
    <t>Trần Thị Lệ Thanh</t>
  </si>
  <si>
    <t>1354010298</t>
  </si>
  <si>
    <t>0647999799</t>
  </si>
  <si>
    <t>Nguyễn Ngọc Kỳ Phương</t>
  </si>
  <si>
    <t>0949752999</t>
  </si>
  <si>
    <t>Nguyễn Thị Phương Thắm</t>
  </si>
  <si>
    <t>0935235424</t>
  </si>
  <si>
    <t>Ngô Thanh Hà</t>
  </si>
  <si>
    <t>0938395634</t>
  </si>
  <si>
    <t>Lộ Ngọc Phương Thảo</t>
  </si>
  <si>
    <t>0937173976</t>
  </si>
  <si>
    <t>Đào Bữu Trân</t>
  </si>
  <si>
    <t>01665223833</t>
  </si>
  <si>
    <t>Nguyễn Thị Thanh Huyền</t>
  </si>
  <si>
    <t>0977151500</t>
  </si>
  <si>
    <t>Lê Đình Dạ Thi</t>
  </si>
  <si>
    <t>01212808184</t>
  </si>
  <si>
    <t>Huỳnh Trường Ngọc Lan</t>
  </si>
  <si>
    <t>01657950292</t>
  </si>
  <si>
    <t>Huỳnh Đăng Thu Trúc</t>
  </si>
  <si>
    <t>01677655280</t>
  </si>
  <si>
    <t>Lê Thị Thanh Hòa</t>
  </si>
  <si>
    <t>0932152256</t>
  </si>
  <si>
    <t>Nguyễn Thùy Dung</t>
  </si>
  <si>
    <t>01638152515</t>
  </si>
  <si>
    <t>Trần Thái Bảo</t>
  </si>
  <si>
    <t>09499433422</t>
  </si>
  <si>
    <t>Huỳnh Lê Trúc Nhi</t>
  </si>
  <si>
    <t>01696628829</t>
  </si>
  <si>
    <t>Đỗ Hoàng Yến Nhi</t>
  </si>
  <si>
    <t>Nguyễn Thanh Trúc</t>
  </si>
  <si>
    <t>0966435772</t>
  </si>
  <si>
    <t>Quách Khải Anh Thư</t>
  </si>
  <si>
    <t>1254040440</t>
  </si>
  <si>
    <t>01223992296</t>
  </si>
  <si>
    <t>Nguyễn Thị Hiền</t>
  </si>
  <si>
    <t>1254040121</t>
  </si>
  <si>
    <t>01693116657</t>
  </si>
  <si>
    <t>Phạm Thị Ái Nữ</t>
  </si>
  <si>
    <t>1254052119</t>
  </si>
  <si>
    <t>01286782660</t>
  </si>
  <si>
    <t>Bùi Thị Diễm My</t>
  </si>
  <si>
    <t>1254042252</t>
  </si>
  <si>
    <t>01208038112</t>
  </si>
  <si>
    <t>Đỗ Ngọc Bảo Anh</t>
  </si>
  <si>
    <t>1254040005</t>
  </si>
  <si>
    <t>01636651008</t>
  </si>
  <si>
    <t>Trịnh Tô Hoàng Anh</t>
  </si>
  <si>
    <t>1254010029</t>
  </si>
  <si>
    <t>01215771632</t>
  </si>
  <si>
    <t>Trần Khánh Linh</t>
  </si>
  <si>
    <t>1254040213</t>
  </si>
  <si>
    <t>0127434999</t>
  </si>
  <si>
    <t>Nguyễn Hồng Thủy</t>
  </si>
  <si>
    <t>1254042431</t>
  </si>
  <si>
    <t>0902994296</t>
  </si>
  <si>
    <t>Nguyễn Thị Hương</t>
  </si>
  <si>
    <t>1254030152</t>
  </si>
  <si>
    <t>01636825795</t>
  </si>
  <si>
    <t>Nguyễn Thị Kiều Nhi</t>
  </si>
  <si>
    <t>1254010383</t>
  </si>
  <si>
    <t>01665150600</t>
  </si>
  <si>
    <t>Nguyễn Thụy Minh Châu</t>
  </si>
  <si>
    <t>1154040044</t>
  </si>
  <si>
    <t>01264847243</t>
  </si>
  <si>
    <t>Nguyễn Trần Hạnh Dung</t>
  </si>
  <si>
    <t>1154040075</t>
  </si>
  <si>
    <t>01673313833</t>
  </si>
  <si>
    <t>Trương Ngọc Minh Châu</t>
  </si>
  <si>
    <t>1154010783</t>
  </si>
  <si>
    <t>01282928299</t>
  </si>
  <si>
    <t>Nguyễn Võ Thủy Tiên</t>
  </si>
  <si>
    <t>1154040574</t>
  </si>
  <si>
    <t>01234009007</t>
  </si>
  <si>
    <t>Nguyễn Thùy Liên</t>
  </si>
  <si>
    <t>1154040048</t>
  </si>
  <si>
    <t>0946954554</t>
  </si>
  <si>
    <t>Nguyễn Ngọc Anh Thư</t>
  </si>
  <si>
    <t>01653343819</t>
  </si>
  <si>
    <t>Nguyễn Thị Lan Hương</t>
  </si>
  <si>
    <t>1254030153</t>
  </si>
  <si>
    <t>0949501593</t>
  </si>
  <si>
    <t>Nguyễn Quang Hưng</t>
  </si>
  <si>
    <t>1054020082</t>
  </si>
  <si>
    <t>0906344218</t>
  </si>
  <si>
    <t>Nguyễn Ngọc Phương Anh</t>
  </si>
  <si>
    <t>1354020005</t>
  </si>
  <si>
    <t>01208235243</t>
  </si>
  <si>
    <t>Lại Thị Ngọc Mai</t>
  </si>
  <si>
    <t>1354040097</t>
  </si>
  <si>
    <t>0987337547</t>
  </si>
  <si>
    <t>Cao Thị Thùy Trinh</t>
  </si>
  <si>
    <t>1154010671</t>
  </si>
  <si>
    <t>01688086438</t>
  </si>
  <si>
    <t>Hà Triều Uyên</t>
  </si>
  <si>
    <t>1154040663</t>
  </si>
  <si>
    <t>01234562324</t>
  </si>
  <si>
    <t>Nguyễn Thủy Nhật Vy</t>
  </si>
  <si>
    <t>1154030656</t>
  </si>
  <si>
    <t>01696339931</t>
  </si>
  <si>
    <t>Đặng Hữu Hòa</t>
  </si>
  <si>
    <t>1154030141</t>
  </si>
  <si>
    <t>01649656882</t>
  </si>
  <si>
    <t>Nguyễn Xuân Lộc</t>
  </si>
  <si>
    <t>1154030290</t>
  </si>
  <si>
    <t>0945913614</t>
  </si>
  <si>
    <t>Nguyễn Thành Công</t>
  </si>
  <si>
    <t>1154030037</t>
  </si>
  <si>
    <t>0974956175</t>
  </si>
  <si>
    <t>Nguyễn Phạm Phương Thảo</t>
  </si>
  <si>
    <t>1154030463</t>
  </si>
  <si>
    <t>0907721933</t>
  </si>
  <si>
    <t>Trần Ngọc Quỳnh</t>
  </si>
  <si>
    <t>1154040468</t>
  </si>
  <si>
    <t>01224646477</t>
  </si>
  <si>
    <t>Nguyễn Lục Thảo Nguyên</t>
  </si>
  <si>
    <t>01282919299</t>
  </si>
  <si>
    <t>Trần Thị Bích Phương</t>
  </si>
  <si>
    <t>1154030395</t>
  </si>
  <si>
    <t>01215851645</t>
  </si>
  <si>
    <t>Trần Thanh Nhã Quyên</t>
  </si>
  <si>
    <t>1154030407</t>
  </si>
  <si>
    <t>01235777235</t>
  </si>
  <si>
    <t>Võ Nguyễn Hoàng Gia</t>
  </si>
  <si>
    <t>1154020054</t>
  </si>
  <si>
    <t>01212290972</t>
  </si>
  <si>
    <t>Nguyễn Hải Yến</t>
  </si>
  <si>
    <t>1154010777</t>
  </si>
  <si>
    <t>0973701701</t>
  </si>
  <si>
    <t>Phạm Mộng Trúc</t>
  </si>
  <si>
    <t>1154030594</t>
  </si>
  <si>
    <t>01206659955</t>
  </si>
  <si>
    <t>Lê Thị Khánh Hà</t>
  </si>
  <si>
    <t>1154030095</t>
  </si>
  <si>
    <t>0933740091</t>
  </si>
  <si>
    <t>Nguyễn ngọc quỳnh như</t>
  </si>
  <si>
    <t>ĐH Mở TP.HCM</t>
  </si>
  <si>
    <t>01654760383</t>
  </si>
  <si>
    <t>Phùng thị ngân</t>
  </si>
  <si>
    <t>0966206428</t>
  </si>
  <si>
    <t>Nguyễn thị ngọc hạnh</t>
  </si>
  <si>
    <t>01668140369</t>
  </si>
  <si>
    <t>Đỗ thị út uyên</t>
  </si>
  <si>
    <t>01686606716</t>
  </si>
  <si>
    <t>Nguyễn thị quỳnh mai</t>
  </si>
  <si>
    <t>0976377218</t>
  </si>
  <si>
    <t>nguyễn thị thúy</t>
  </si>
  <si>
    <t>01627846907</t>
  </si>
  <si>
    <t>hà thị thu huyền</t>
  </si>
  <si>
    <t>01656695307</t>
  </si>
  <si>
    <t>nguyễn minh tâm</t>
  </si>
  <si>
    <t>0916649766</t>
  </si>
  <si>
    <t>Lê huỳnh ngọc mỹ</t>
  </si>
  <si>
    <t>01237111011</t>
  </si>
  <si>
    <t>Đinh thị thành</t>
  </si>
  <si>
    <t>0987719294</t>
  </si>
  <si>
    <t>Nguyễn lê thanh thủy</t>
  </si>
  <si>
    <t>0948490485</t>
  </si>
  <si>
    <t>Trương thị mai tuyết</t>
  </si>
  <si>
    <t>01668620050</t>
  </si>
  <si>
    <t>Huỳnh nguyễn thùy liên</t>
  </si>
  <si>
    <t>01685418523</t>
  </si>
  <si>
    <t>Hồ thị bảo trân</t>
  </si>
  <si>
    <t>01676477923</t>
  </si>
  <si>
    <t>Nguyễn trần uyên trâm</t>
  </si>
  <si>
    <t>0935322646</t>
  </si>
  <si>
    <t>Lâm thúy vi</t>
  </si>
  <si>
    <t>01643437793</t>
  </si>
  <si>
    <t>Lê kim ngân</t>
  </si>
  <si>
    <t>0937372642</t>
  </si>
  <si>
    <t>Nguyễn thị tú nhi</t>
  </si>
  <si>
    <t>0962108991</t>
  </si>
  <si>
    <t>Võ lê minh</t>
  </si>
  <si>
    <t>0166007313</t>
  </si>
  <si>
    <t>Nguyễn viết khánh vân</t>
  </si>
  <si>
    <t>01698443554</t>
  </si>
  <si>
    <t>Trần thị thủy tiên</t>
  </si>
  <si>
    <t>0962955611</t>
  </si>
  <si>
    <t>Nguyễn thúy thục nhiên</t>
  </si>
  <si>
    <t>0996572912</t>
  </si>
  <si>
    <t>Võ thị phương</t>
  </si>
  <si>
    <t>0946594194</t>
  </si>
  <si>
    <t>Nguyễn thị anh thơ</t>
  </si>
  <si>
    <t>01672511182</t>
  </si>
  <si>
    <t>Nguyễn thị thu hiền</t>
  </si>
  <si>
    <t>0977066344</t>
  </si>
  <si>
    <t>Dương hữu long</t>
  </si>
  <si>
    <t>01656824001</t>
  </si>
  <si>
    <t xml:space="preserve">Nguyễn minh hiệp </t>
  </si>
  <si>
    <t>0962959860</t>
  </si>
  <si>
    <t>Phạm vân thanh nữ</t>
  </si>
  <si>
    <t>0938759645</t>
  </si>
  <si>
    <t>Nguyễn ngọc thảo vi</t>
  </si>
  <si>
    <t>0962135294</t>
  </si>
  <si>
    <t>Huỳnh kim xuyên</t>
  </si>
  <si>
    <t>01683794390</t>
  </si>
  <si>
    <t>Lữ ngọc thúy vy</t>
  </si>
  <si>
    <t>0983871653</t>
  </si>
  <si>
    <t>Cổ ngọc ánh</t>
  </si>
  <si>
    <t>01887661089</t>
  </si>
  <si>
    <t>Võ minh châu</t>
  </si>
  <si>
    <t>0907220122</t>
  </si>
  <si>
    <t>Nguyễn thành tín</t>
  </si>
  <si>
    <t>01636214569</t>
  </si>
  <si>
    <t>Đỗ ngọc cẩm hồng</t>
  </si>
  <si>
    <t>0962955624</t>
  </si>
  <si>
    <t>Nguyễn Đức thịnh</t>
  </si>
  <si>
    <t>01256754808</t>
  </si>
  <si>
    <t>Nguyễn thị thanh tâm</t>
  </si>
  <si>
    <t>0919129519</t>
  </si>
  <si>
    <t>Nguyễn hữu tuấn</t>
  </si>
  <si>
    <t>Sư Phạm Kỹ thuật</t>
  </si>
  <si>
    <t>01678867239</t>
  </si>
  <si>
    <t>Trương minh sơn</t>
  </si>
  <si>
    <t>0938953936</t>
  </si>
  <si>
    <t>Nguyễn cao trí đăng</t>
  </si>
  <si>
    <t>01653006243</t>
  </si>
  <si>
    <t>Nguyễn thị thùy dung</t>
  </si>
  <si>
    <t>01687699964</t>
  </si>
  <si>
    <t>Trương thị kim nhung</t>
  </si>
  <si>
    <t>01636568065</t>
  </si>
  <si>
    <t>Nguyễn thị thảo ngọc</t>
  </si>
  <si>
    <t>01297870478</t>
  </si>
  <si>
    <t>Nguyễn thị yến lan</t>
  </si>
  <si>
    <t>01699976638</t>
  </si>
  <si>
    <t>Nguyễn thị thanh diệu</t>
  </si>
  <si>
    <t>01635775393</t>
  </si>
  <si>
    <t>Trần văn thoan</t>
  </si>
  <si>
    <t>01222076603</t>
  </si>
  <si>
    <t>Hải vân</t>
  </si>
  <si>
    <t>01695525677</t>
  </si>
  <si>
    <t>Nguyễn thị ngọc bích</t>
  </si>
  <si>
    <t>01663527852</t>
  </si>
  <si>
    <t>phan thị yến nhi</t>
  </si>
  <si>
    <t>01676787224</t>
  </si>
  <si>
    <t>Lê thị thảo</t>
  </si>
  <si>
    <t>01677077980</t>
  </si>
  <si>
    <t>Mai thị hằng</t>
  </si>
  <si>
    <t>0975174315</t>
  </si>
  <si>
    <t>Nguyễn thị hương</t>
  </si>
  <si>
    <t>01647323170</t>
  </si>
  <si>
    <t>Võ thị diệu hiền</t>
  </si>
  <si>
    <t>01668045198</t>
  </si>
  <si>
    <t>Phan thị thoan</t>
  </si>
  <si>
    <t>01652691849</t>
  </si>
  <si>
    <t>Phạm trương bích thảo</t>
  </si>
  <si>
    <t>0974716473</t>
  </si>
  <si>
    <t>Nguyễn thị vân</t>
  </si>
  <si>
    <t>0962960436</t>
  </si>
  <si>
    <t>Nguyễn thị bích thùy</t>
  </si>
  <si>
    <t>01676301519</t>
  </si>
  <si>
    <t>Nguyễn thị thơ</t>
  </si>
  <si>
    <t>01688086486</t>
  </si>
  <si>
    <t>Trương thị thùy vân</t>
  </si>
  <si>
    <t>0963917099</t>
  </si>
  <si>
    <t>Nguyễn thị dâng phương</t>
  </si>
  <si>
    <t>0963078660</t>
  </si>
  <si>
    <t>Đào thị thanh bình</t>
  </si>
  <si>
    <t>01653503373</t>
  </si>
  <si>
    <t>Đỗ thị nguyệt quới</t>
  </si>
  <si>
    <t>0976379981</t>
  </si>
  <si>
    <t>Nguyễn thanh duyên</t>
  </si>
  <si>
    <t>01889626563</t>
  </si>
  <si>
    <t>Trần kim anh</t>
  </si>
  <si>
    <t>0918794663</t>
  </si>
  <si>
    <t>Hồng hà nhi</t>
  </si>
  <si>
    <t>01882246872</t>
  </si>
  <si>
    <t>Lê thị diệu</t>
  </si>
  <si>
    <t>01635508993</t>
  </si>
  <si>
    <t>Nguyễn thị thùy Dung</t>
  </si>
  <si>
    <t>01229003231</t>
  </si>
  <si>
    <t>Nguyễn huỳnh như thủy</t>
  </si>
  <si>
    <t>01206205082</t>
  </si>
  <si>
    <t>Trần thị lễ thu</t>
  </si>
  <si>
    <t>01644551859</t>
  </si>
  <si>
    <t>Nguyễn thị tuyết nhi</t>
  </si>
  <si>
    <t>01683400086</t>
  </si>
  <si>
    <t>Nguyễn thị xuân sương</t>
  </si>
  <si>
    <t>0937043354</t>
  </si>
  <si>
    <t>Nguyễn thị thanh trúc</t>
  </si>
  <si>
    <t>01655789442</t>
  </si>
  <si>
    <t>Nguyễn thị phương nhung</t>
  </si>
  <si>
    <t>01694734323</t>
  </si>
  <si>
    <t>Lê thị kim xuân</t>
  </si>
  <si>
    <t>01668168521</t>
  </si>
  <si>
    <t>Hoàng thị trúc uyên</t>
  </si>
  <si>
    <t>01685616061</t>
  </si>
  <si>
    <t>Nguyễn thanh trúc</t>
  </si>
  <si>
    <t>0962954773</t>
  </si>
  <si>
    <t>Nguyễn thị mỹ hạnh</t>
  </si>
  <si>
    <t>01653302101</t>
  </si>
  <si>
    <t>Trần thị hương lan</t>
  </si>
  <si>
    <t>01255010198</t>
  </si>
  <si>
    <t>PHẠM THỊ QUẾ ANH</t>
  </si>
  <si>
    <t>01692384418</t>
  </si>
  <si>
    <t>NGUYỄN THỊ DIỆP TRINH</t>
  </si>
  <si>
    <t>01674438610</t>
  </si>
  <si>
    <t>PHẠM NGỌC MAI VI</t>
  </si>
  <si>
    <t>0963071239</t>
  </si>
  <si>
    <t>LÊ THANH TRÚC MY</t>
  </si>
  <si>
    <t>0908806863</t>
  </si>
  <si>
    <t>LÊ THỊ KHUYÊN</t>
  </si>
  <si>
    <t>01697699255</t>
  </si>
  <si>
    <t>TRẦN KHẮC LÂM</t>
  </si>
  <si>
    <t>0962962371</t>
  </si>
  <si>
    <t>NGUYỄN DUY HÙNG</t>
  </si>
  <si>
    <t>01672628254</t>
  </si>
  <si>
    <t>LÊ DUY KHANG</t>
  </si>
  <si>
    <t>0989730731</t>
  </si>
  <si>
    <t>LÊ THỊ HOÀI THƯƠNG</t>
  </si>
  <si>
    <t>01645071917</t>
  </si>
  <si>
    <t>NGÔ THỊ THU HÀ</t>
  </si>
  <si>
    <t>01683460006</t>
  </si>
  <si>
    <t>Nguyễn Thị Thanh Tâm</t>
  </si>
  <si>
    <t>01699174944</t>
  </si>
  <si>
    <t>Hoàng Ngọc Vương</t>
  </si>
  <si>
    <t>01636338349</t>
  </si>
  <si>
    <t>Trương Hữu Vinh</t>
  </si>
  <si>
    <t>0965019337</t>
  </si>
  <si>
    <t>Trần Sỹ Doãn Hoàng</t>
  </si>
  <si>
    <t>01216973650</t>
  </si>
  <si>
    <t>Lưu Hồng Ngân</t>
  </si>
  <si>
    <t>0938038806</t>
  </si>
  <si>
    <t>Nguyễn Quỳnh Như</t>
  </si>
  <si>
    <t>0932129666</t>
  </si>
  <si>
    <t>Ung Thị Ngọc Trân</t>
  </si>
  <si>
    <t>0974638338</t>
  </si>
  <si>
    <t>Vương Hoàng Thuấn</t>
  </si>
  <si>
    <t>01696807706</t>
  </si>
  <si>
    <t>Nguyễn Thị Xuân Thơm</t>
  </si>
  <si>
    <t>01205993877</t>
  </si>
  <si>
    <t>Ngô Thị Yến Trinh</t>
  </si>
  <si>
    <t>0937012363</t>
  </si>
  <si>
    <t>Nguyễn Đức Trình</t>
  </si>
  <si>
    <t>01693870912</t>
  </si>
  <si>
    <t>Vũ Hoàn Vũ</t>
  </si>
  <si>
    <t>01265607001</t>
  </si>
  <si>
    <t>Hòang Mạnh Thắng</t>
  </si>
  <si>
    <t>0979910193</t>
  </si>
  <si>
    <t>Phan Quốc Chí</t>
  </si>
  <si>
    <t>0976607940</t>
  </si>
  <si>
    <t>Trần Lực</t>
  </si>
  <si>
    <t>0962958153</t>
  </si>
  <si>
    <t>Nguyễn Thị Hồng Hạnh</t>
  </si>
  <si>
    <t>0973023996</t>
  </si>
  <si>
    <t>Phạm Thị Mỹ Hà</t>
  </si>
  <si>
    <t>0964626906</t>
  </si>
  <si>
    <t>Nguyễn Thị Vi Lan</t>
  </si>
  <si>
    <t>01697293157</t>
  </si>
  <si>
    <t>Vương Thị Mỹ Tiên</t>
  </si>
  <si>
    <t>01222100182</t>
  </si>
  <si>
    <t>Lai Ngọc Linh</t>
  </si>
  <si>
    <t>01267911882</t>
  </si>
  <si>
    <t>Nguyễn Thị Cẩm Mi</t>
  </si>
  <si>
    <t>01689486724</t>
  </si>
  <si>
    <t>Nguyễn Phước Hoành Đức Huy</t>
  </si>
  <si>
    <t>01684268327</t>
  </si>
  <si>
    <t>Nguyễn Thị Mộng Lâm</t>
  </si>
  <si>
    <t>01676080854</t>
  </si>
  <si>
    <t>Hoàng Thị Mai</t>
  </si>
  <si>
    <t>0978624109</t>
  </si>
  <si>
    <t>Vũ Thị Gấm</t>
  </si>
  <si>
    <t>0989902049</t>
  </si>
  <si>
    <t>Trần Thị Ngọc Thu</t>
  </si>
  <si>
    <t>0965913944</t>
  </si>
  <si>
    <t>Huỳnh Nguyễn Việt Tâm</t>
  </si>
  <si>
    <t>01694414104</t>
  </si>
  <si>
    <t>Phạm Nguyễn Minh Tâm</t>
  </si>
  <si>
    <t>01654660640</t>
  </si>
  <si>
    <t>Trần Nhật Minh</t>
  </si>
  <si>
    <t>01226705809</t>
  </si>
  <si>
    <t>Nguyễn Ngọc Nữ</t>
  </si>
  <si>
    <t>01696655717</t>
  </si>
  <si>
    <t>Dương Thanh Quý</t>
  </si>
  <si>
    <t>0989890499</t>
  </si>
  <si>
    <t>Hồ Đỗ Thiên Hương</t>
  </si>
  <si>
    <t>01693506312</t>
  </si>
  <si>
    <t>Hoàng Thị Giang</t>
  </si>
  <si>
    <t>0986008546</t>
  </si>
  <si>
    <t>Thái Kim Hoa</t>
  </si>
  <si>
    <t>01693761047</t>
  </si>
  <si>
    <t>Lương Thị Ngọc Yến</t>
  </si>
  <si>
    <t>0933810872</t>
  </si>
  <si>
    <t>Lê Thị Ngọc Trâm</t>
  </si>
  <si>
    <t>01204535623</t>
  </si>
  <si>
    <t>Nguyễn Thị Phương Nhiên</t>
  </si>
  <si>
    <t>01686776176</t>
  </si>
  <si>
    <t>Lê Kiều Mai Ngân</t>
  </si>
  <si>
    <t>01676477812</t>
  </si>
  <si>
    <t>Phạm Đình Tiểu Ly</t>
  </si>
  <si>
    <t>01696024397</t>
  </si>
  <si>
    <t>Đỗ Minh Tâm</t>
  </si>
  <si>
    <t>01696572397</t>
  </si>
  <si>
    <t>Chương thị thảo nguyên</t>
  </si>
  <si>
    <t>bùi thị hòa linh</t>
  </si>
  <si>
    <t>chử thị thu hường</t>
  </si>
  <si>
    <t>NGUYỄN THỊ THU HƯƠNG</t>
  </si>
  <si>
    <t>01212332519</t>
  </si>
  <si>
    <t>NGUYỄN HuỲNH PHƯƠNG VY</t>
  </si>
  <si>
    <t>0983922596</t>
  </si>
  <si>
    <t>LÝ ÁI LINH</t>
  </si>
  <si>
    <t>01673514691</t>
  </si>
  <si>
    <t>BÙI HUY KHÁNH</t>
  </si>
  <si>
    <t>0919805659</t>
  </si>
  <si>
    <t>0938887120</t>
  </si>
  <si>
    <t>LÂM NGUYÊN NHẬT BẢO</t>
  </si>
  <si>
    <t>TRẦN LÊ NGỌC THIÊN HƯƠNG</t>
  </si>
  <si>
    <t>0966472784</t>
  </si>
  <si>
    <t>PHẠM TỐ UYÊN</t>
  </si>
  <si>
    <t>0902780334</t>
  </si>
  <si>
    <t>NGUYỄN VĂN HẢO</t>
  </si>
  <si>
    <t>01668432250</t>
  </si>
  <si>
    <t>PHẠM THỊ HỒNG HuỆ</t>
  </si>
  <si>
    <t>01234280592</t>
  </si>
  <si>
    <t>CAO THANH THÚY</t>
  </si>
  <si>
    <t>0984618117</t>
  </si>
  <si>
    <t>NGUYỄN THỊ HƯƠNG</t>
  </si>
  <si>
    <t>0962967500</t>
  </si>
  <si>
    <t>TRẦN NGỌC HOÀNG TRINH</t>
  </si>
  <si>
    <t>01694071707</t>
  </si>
  <si>
    <t>TẠ THỊ THẬT</t>
  </si>
  <si>
    <t>01667123948</t>
  </si>
  <si>
    <t>NGUYỄN THỤY VÂN KiỀU</t>
  </si>
  <si>
    <t>01282709922</t>
  </si>
  <si>
    <t>PHẠM THỊ TRÚC LY</t>
  </si>
  <si>
    <t>01692209790</t>
  </si>
  <si>
    <t>PHẠM THỊ TRINH</t>
  </si>
  <si>
    <t>01674042647</t>
  </si>
  <si>
    <t>PHẠM THỊ TUYẾT NGÂN</t>
  </si>
  <si>
    <t>0908201226</t>
  </si>
  <si>
    <t>TRỊNH TRONG YÊN</t>
  </si>
  <si>
    <t>01223034522</t>
  </si>
  <si>
    <t>HuỲNH VĂN THÁI</t>
  </si>
  <si>
    <t>01883727110</t>
  </si>
  <si>
    <t>LƯU ĐÌNH Ý</t>
  </si>
  <si>
    <t>01226958738</t>
  </si>
  <si>
    <t>NGUYỄN THỊ PHƯƠNG TuẤN</t>
  </si>
  <si>
    <t>01226941109</t>
  </si>
  <si>
    <t>NGUYỄN THỊ HẢI YẾN</t>
  </si>
  <si>
    <t>0902946839</t>
  </si>
  <si>
    <t>LÝ THỊ THANH THÚY</t>
  </si>
  <si>
    <t>0972285293</t>
  </si>
  <si>
    <t>CAO THỊ HỒNG LOAN</t>
  </si>
  <si>
    <t>0962972830</t>
  </si>
  <si>
    <t>phạm thị ngọc huỳnh</t>
  </si>
  <si>
    <t>kim huệ linh</t>
  </si>
  <si>
    <t>lê bá dương quỳnh</t>
  </si>
  <si>
    <t>trần thị kim ngân</t>
  </si>
  <si>
    <t>nguyễn phương anh</t>
  </si>
  <si>
    <t>lê dương bích trâm</t>
  </si>
  <si>
    <t>huỳnh thị kim thoa</t>
  </si>
  <si>
    <t>nguyện diệp tú anh</t>
  </si>
  <si>
    <t>trần thị thanh hằng</t>
  </si>
  <si>
    <t>nghiêm thị đoan hiền</t>
  </si>
  <si>
    <t xml:space="preserve">nguyễn thành quang </t>
  </si>
  <si>
    <t>trần thị mỹ linh</t>
  </si>
  <si>
    <t>lê ngọc duy tân</t>
  </si>
  <si>
    <t>thái nguyễn phương trung</t>
  </si>
  <si>
    <t>01208652428</t>
  </si>
  <si>
    <t>01258428077</t>
  </si>
  <si>
    <t>0906710957</t>
  </si>
  <si>
    <t>01267242050</t>
  </si>
  <si>
    <t>01655644156</t>
  </si>
  <si>
    <t>PHẠM HOÀNG PHÚC</t>
  </si>
  <si>
    <t>NGUYỄN HOÀNG NGHĨA</t>
  </si>
  <si>
    <t>NGUYỄN PHÚC THỊNH</t>
  </si>
  <si>
    <t>LÊ VĂN TÂN</t>
  </si>
  <si>
    <t>HuỲNH QuỐC BẢO</t>
  </si>
  <si>
    <t>01226959586</t>
  </si>
  <si>
    <t>01674146465</t>
  </si>
  <si>
    <t>0977809581</t>
  </si>
  <si>
    <t>MAI THANH HOA</t>
  </si>
  <si>
    <t>LÊ THỊ KIM DUYÊN</t>
  </si>
  <si>
    <t>MAI NGUYỄN THÚY HẰNG</t>
  </si>
  <si>
    <t>Nguyễn Xuân Thạch</t>
  </si>
  <si>
    <t>0908887017</t>
  </si>
  <si>
    <t>Đoàn Đức Thiện</t>
  </si>
  <si>
    <t>01227765442</t>
  </si>
  <si>
    <t>Nguyễn Bình Sơn</t>
  </si>
  <si>
    <t>01229002006</t>
  </si>
  <si>
    <t>Võ Thanh Thảo Nguyên</t>
  </si>
  <si>
    <t>0976728240</t>
  </si>
  <si>
    <t>Lê Quang Hiển</t>
  </si>
  <si>
    <t>0917966796</t>
  </si>
  <si>
    <t>Dương Thị Thanh Tâm</t>
  </si>
  <si>
    <t>01656898974</t>
  </si>
  <si>
    <t>TrươngCôngThếKiệt</t>
  </si>
  <si>
    <t>LưuThịOanh</t>
  </si>
  <si>
    <t>NguyễnĐoànPhươngAnh</t>
  </si>
  <si>
    <t>NguyễnVương Mai Thụy</t>
  </si>
  <si>
    <t>BùiThịBíchThảo</t>
  </si>
  <si>
    <t>ĐàoTháiHoàng</t>
  </si>
  <si>
    <t>Hòoàng phương Linh</t>
  </si>
  <si>
    <t>0906202029</t>
  </si>
  <si>
    <t>Phạm Trần Thủy Tiên</t>
  </si>
  <si>
    <t>0933057826</t>
  </si>
  <si>
    <t>Nguyễn Tùng Anh</t>
  </si>
  <si>
    <t>0934919670</t>
  </si>
  <si>
    <t>Huuỳnh Ngọc Trúc Phương</t>
  </si>
  <si>
    <t>Trần Nguyễn Thanh Bình</t>
  </si>
  <si>
    <t>Lê Thu Trang</t>
  </si>
  <si>
    <t>0905469517</t>
  </si>
  <si>
    <t>Nguyễn Thị Năm</t>
  </si>
  <si>
    <t>01635478401</t>
  </si>
  <si>
    <t>Nguyễn Thị Hanh</t>
  </si>
  <si>
    <t>01646619242</t>
  </si>
  <si>
    <t>Nguyễn Thị Xuân Viên</t>
  </si>
  <si>
    <t>01645594131</t>
  </si>
  <si>
    <t>Đào THị Bích Phương</t>
  </si>
  <si>
    <t>0977592808</t>
  </si>
  <si>
    <t>Đoàn Thị Diệu Huyền</t>
  </si>
  <si>
    <t>VB2</t>
  </si>
  <si>
    <t>0977889676</t>
  </si>
  <si>
    <t>01693840892</t>
  </si>
  <si>
    <t>Phan Thị Cẩm Giang</t>
  </si>
  <si>
    <t>01289982651</t>
  </si>
  <si>
    <t>01674229415</t>
  </si>
  <si>
    <t>Nguyễn Kiều Oanh</t>
  </si>
  <si>
    <t>Phạm Huỳnh Phương Uyên</t>
  </si>
  <si>
    <t>01666665341</t>
  </si>
  <si>
    <t>01699963479</t>
  </si>
  <si>
    <t>Phạm Thị Thanh Thảo</t>
  </si>
  <si>
    <t>Huỳnh Lê Nhật Uyên</t>
  </si>
  <si>
    <t>01868396964</t>
  </si>
  <si>
    <t>Cao Thị Tiến Phát</t>
  </si>
  <si>
    <t>01683776000</t>
  </si>
  <si>
    <t>Nguyễn Thị Cẩm Nhi</t>
  </si>
  <si>
    <t>0938038133</t>
  </si>
  <si>
    <t>Từ Như Quỳnh Trang</t>
  </si>
  <si>
    <t>0975028675</t>
  </si>
  <si>
    <t>Trần Thị Hoài Thương</t>
  </si>
  <si>
    <t>0973702179</t>
  </si>
  <si>
    <t>Võ Đoàn Gia Phụng</t>
  </si>
  <si>
    <t>0948094994</t>
  </si>
  <si>
    <t>NGÔ THY VÂN ANH</t>
  </si>
  <si>
    <t>01654800076</t>
  </si>
  <si>
    <t>ĐINH THỊ LAN HƯƠNG</t>
  </si>
  <si>
    <t>01639802809</t>
  </si>
  <si>
    <t>NGUYỄN THỊ THANH VÂN</t>
  </si>
  <si>
    <t>0938457470</t>
  </si>
  <si>
    <t>DiỆP THỊ THANH HẰNG</t>
  </si>
  <si>
    <t>01657206389</t>
  </si>
  <si>
    <t>LÊ ĐÌNH HẠNH</t>
  </si>
  <si>
    <t>01677194721</t>
  </si>
  <si>
    <t>NGUYỄN THỊ NHẬT HẠNH</t>
  </si>
  <si>
    <t>0972468436</t>
  </si>
  <si>
    <t>TRƯƠNG THỊ TiỆM</t>
  </si>
  <si>
    <t>01652838391</t>
  </si>
  <si>
    <t>NGUYỄN THỊ NGỌC HÂN</t>
  </si>
  <si>
    <t>01674055675</t>
  </si>
  <si>
    <t>NGUYỄN THỊ BÍCH DUYÊN</t>
  </si>
  <si>
    <t>01694325140</t>
  </si>
  <si>
    <t>CHU HỒNG THÀNH</t>
  </si>
  <si>
    <t>0907430748</t>
  </si>
  <si>
    <t>CHU HỒNG ĐỨC</t>
  </si>
  <si>
    <t>0907019332</t>
  </si>
  <si>
    <t>Võ Thúy Nhung</t>
  </si>
  <si>
    <t>Nguyễn Thị Thùy Trang</t>
  </si>
  <si>
    <t>Nguyễn Thị Hồng Nhung</t>
  </si>
  <si>
    <t>Châu Chúc Long</t>
  </si>
  <si>
    <t>Nguyễn Đặng Huyền Anh</t>
  </si>
  <si>
    <t>sáng</t>
  </si>
  <si>
    <t>Nguyễn Thị Thùy Linh</t>
  </si>
  <si>
    <t>Trần Quốc Vũ</t>
  </si>
  <si>
    <t>Nguyễn Thị Huyền Trang</t>
  </si>
  <si>
    <t>01644670627</t>
  </si>
  <si>
    <t>Trần Huỳnh Như</t>
  </si>
  <si>
    <t>0906674904</t>
  </si>
  <si>
    <t>Nguyễn Ngọc Trang</t>
  </si>
  <si>
    <t>01664034522</t>
  </si>
  <si>
    <t>Phùng Yến Dung</t>
  </si>
  <si>
    <t>01283372296</t>
  </si>
  <si>
    <t>Trần Thị Cẩm Trinh</t>
  </si>
  <si>
    <t>01267965777</t>
  </si>
  <si>
    <t>Trần Thị Tú Quyên</t>
  </si>
  <si>
    <t>0943218889</t>
  </si>
  <si>
    <t>Đào Thị Kim Giang</t>
  </si>
  <si>
    <t>01222741535</t>
  </si>
  <si>
    <t>Võ Nữ Việt Anh</t>
  </si>
  <si>
    <t>01667036222</t>
  </si>
  <si>
    <t>Phạm Thị Kim Tuyến</t>
  </si>
  <si>
    <t>0974365093</t>
  </si>
  <si>
    <t>Phạm Thị Thủy</t>
  </si>
  <si>
    <t>01657453072</t>
  </si>
  <si>
    <t>Nguyễn Thị Huyền Vinh</t>
  </si>
  <si>
    <t>0966062748</t>
  </si>
  <si>
    <t>Nguyễn Thị Nam Phương</t>
  </si>
  <si>
    <t>01643432171</t>
  </si>
  <si>
    <t>Lê Ngọc Bảo Trân</t>
  </si>
  <si>
    <t>Đặng Thị Ái Vân</t>
  </si>
  <si>
    <t>Phạm Thị Thúy Vy</t>
  </si>
  <si>
    <t>Trần Kim Phụng</t>
  </si>
  <si>
    <t>Nguyễn Minh Nhựt</t>
  </si>
  <si>
    <t>Phạm Thị Thu Huyền</t>
  </si>
  <si>
    <t>Trần Thị Lệ Trinh</t>
  </si>
  <si>
    <t>Nguyễn Thị Yến Liên</t>
  </si>
  <si>
    <t>Lê Thị Tuyết Mai</t>
  </si>
  <si>
    <t>Trần Thị Tiền Ngân</t>
  </si>
  <si>
    <t>Võ Thị Hồng Anh</t>
  </si>
  <si>
    <t>Bùi Trương Bảo Ngân</t>
  </si>
  <si>
    <t>Nguyễn Ngọc Thùy Dương</t>
  </si>
  <si>
    <t>Đặng Thị Phương Ly</t>
  </si>
  <si>
    <t>Huỳnh Thị Hường</t>
  </si>
  <si>
    <t>Trần Thị Ngọc Viên</t>
  </si>
  <si>
    <t>Cao Thị Trâm</t>
  </si>
  <si>
    <t>Nguyễn Thị Tuyết Nhi</t>
  </si>
  <si>
    <t>Nguyễn Thị Hồng Phượng</t>
  </si>
  <si>
    <t>Châu Thị Kiều Nhi</t>
  </si>
  <si>
    <t>Nguyễn Thị Phương Thảo</t>
  </si>
  <si>
    <t>Lê Thị Tường Vân</t>
  </si>
  <si>
    <t>Nguyễn Thị Diễm My</t>
  </si>
  <si>
    <t>La Diệu Phúng</t>
  </si>
  <si>
    <t>Bùi Thị Lài</t>
  </si>
  <si>
    <t>Đinh ngọc phương thảo</t>
  </si>
  <si>
    <t>0935717516</t>
  </si>
  <si>
    <t>Nguyễn hoàng ngọc trân</t>
  </si>
  <si>
    <t>0933338535</t>
  </si>
  <si>
    <t>Đặng thị thu thảo</t>
  </si>
  <si>
    <t>0932190127</t>
  </si>
  <si>
    <t>Nguyễn thị hoài thanh</t>
  </si>
  <si>
    <t>01696999099</t>
  </si>
  <si>
    <t>Đoàn thị kim vệ</t>
  </si>
  <si>
    <t>01692414845</t>
  </si>
  <si>
    <t>Bùi thị yến nhi</t>
  </si>
  <si>
    <t>01666138101</t>
  </si>
  <si>
    <t>Lê thị bích trâm</t>
  </si>
  <si>
    <t>01674059489</t>
  </si>
  <si>
    <t>Nguyễn quốc hòa</t>
  </si>
  <si>
    <t>01665405054</t>
  </si>
  <si>
    <t>Đỗ thị mai ly</t>
  </si>
  <si>
    <t>01627730369</t>
  </si>
  <si>
    <t>Trần thị mỹ linh</t>
  </si>
  <si>
    <t>01649887089</t>
  </si>
  <si>
    <t>Trần hồng ngọc</t>
  </si>
  <si>
    <t>0989849864</t>
  </si>
  <si>
    <t>Huỳnh hồng ngọc</t>
  </si>
  <si>
    <t>01269176875</t>
  </si>
  <si>
    <t>Phạm thị diễm</t>
  </si>
  <si>
    <t>0976338762</t>
  </si>
  <si>
    <t>Đỗ thị trinh</t>
  </si>
  <si>
    <t>0983287365</t>
  </si>
  <si>
    <t>Dương minh khoa</t>
  </si>
  <si>
    <t>01267641839</t>
  </si>
  <si>
    <t>Hồng kim loan</t>
  </si>
  <si>
    <t>0908311288</t>
  </si>
  <si>
    <t>Nguyễn thị tường vi</t>
  </si>
  <si>
    <t>0987095608</t>
  </si>
  <si>
    <t>Đinh thị kim anh</t>
  </si>
  <si>
    <t>0908052860</t>
  </si>
  <si>
    <t>Phan thị minh phương</t>
  </si>
  <si>
    <t>0906616034</t>
  </si>
  <si>
    <t>võ thị yến nhi</t>
  </si>
  <si>
    <t>0925044304</t>
  </si>
  <si>
    <t>ngô nhã tú</t>
  </si>
  <si>
    <t>01662482197</t>
  </si>
  <si>
    <t>Nguyễn thùy linh</t>
  </si>
  <si>
    <t>01889454739</t>
  </si>
  <si>
    <t>Nguyễn thị lan phương</t>
  </si>
  <si>
    <t>01658555374</t>
  </si>
  <si>
    <t>Bùi thị phương loan</t>
  </si>
  <si>
    <t>01653635980</t>
  </si>
  <si>
    <t>Lâm ngọc nga</t>
  </si>
  <si>
    <t>0986643959</t>
  </si>
  <si>
    <t>Nguyễn thanh hậu</t>
  </si>
  <si>
    <t>01676474607</t>
  </si>
  <si>
    <t>Nguyễn thị mỹ liễu</t>
  </si>
  <si>
    <t>0982397944</t>
  </si>
  <si>
    <t>Nguyễn thị quí</t>
  </si>
  <si>
    <t>01679940625</t>
  </si>
  <si>
    <t>Nguyễn thị cẩm vân</t>
  </si>
  <si>
    <t>01279063484</t>
  </si>
  <si>
    <t>Trần ngọc phú trang</t>
  </si>
  <si>
    <t>01669051770</t>
  </si>
  <si>
    <t>Võ thị trúc an</t>
  </si>
  <si>
    <t>01672994637</t>
  </si>
  <si>
    <t>Văn thanh tùng</t>
  </si>
  <si>
    <t>01868149227</t>
  </si>
  <si>
    <t>Nguyễn thị thảo chi</t>
  </si>
  <si>
    <t>01637021790</t>
  </si>
  <si>
    <t>Nguyễn thành công</t>
  </si>
  <si>
    <t>01663794460</t>
  </si>
  <si>
    <t>Đào duy hưng</t>
  </si>
  <si>
    <t>0907168316</t>
  </si>
  <si>
    <t>Nguyễn phương thảo</t>
  </si>
  <si>
    <t>01238001579</t>
  </si>
  <si>
    <t xml:space="preserve">Trần minh tuấn </t>
  </si>
  <si>
    <t>ĐH Kinh tế</t>
  </si>
  <si>
    <t>01279662421</t>
  </si>
  <si>
    <t>Trương ngọc thùy vân</t>
  </si>
  <si>
    <t>01213500561</t>
  </si>
  <si>
    <t>Lê nhật xuân</t>
  </si>
  <si>
    <t>0908917472</t>
  </si>
  <si>
    <t>Trần khánh vy</t>
  </si>
  <si>
    <t>0902314632</t>
  </si>
  <si>
    <t>Trương ngọc my</t>
  </si>
  <si>
    <t>01279297612</t>
  </si>
  <si>
    <t>Võ thị nhung nhi</t>
  </si>
  <si>
    <t>0969950699</t>
  </si>
  <si>
    <t>Lê song trà</t>
  </si>
  <si>
    <t>01682964560</t>
  </si>
  <si>
    <t>Lê song hương</t>
  </si>
  <si>
    <t>0982142460</t>
  </si>
  <si>
    <t>mai khoa</t>
  </si>
  <si>
    <t>0963087464</t>
  </si>
  <si>
    <t>Nguyễn thị minh ngọc</t>
  </si>
  <si>
    <t>0906978876</t>
  </si>
  <si>
    <t>Trần hải yến</t>
  </si>
  <si>
    <t>0924458881</t>
  </si>
  <si>
    <t>Nguyễn hoàng minh khuê</t>
  </si>
  <si>
    <t>0938078229</t>
  </si>
  <si>
    <t>Hồ hồng ngân</t>
  </si>
  <si>
    <t>01213879899</t>
  </si>
  <si>
    <t>Phạm hương xuân</t>
  </si>
  <si>
    <t>01228368968</t>
  </si>
  <si>
    <t>Triệu quế phương</t>
  </si>
  <si>
    <t>0909856316</t>
  </si>
  <si>
    <t>Nguyễn hoàng thông</t>
  </si>
  <si>
    <t>0984262534</t>
  </si>
  <si>
    <t xml:space="preserve">lưu ích bảo </t>
  </si>
  <si>
    <t>0934261125</t>
  </si>
  <si>
    <t>Nguyễn thị hải hà</t>
  </si>
  <si>
    <t>0938631841</t>
  </si>
  <si>
    <t>Lê nữ bích vân</t>
  </si>
  <si>
    <t>0972691030</t>
  </si>
  <si>
    <t>Trần đinh thái trúc</t>
  </si>
  <si>
    <t>01676585425</t>
  </si>
  <si>
    <t>Hoồ thị thùy trinh</t>
  </si>
  <si>
    <t>01227442092</t>
  </si>
  <si>
    <t>Nguyễn thị thùy trang</t>
  </si>
  <si>
    <t>01658840311</t>
  </si>
  <si>
    <t>Nguyễn thị hòa</t>
  </si>
  <si>
    <t>01649520852</t>
  </si>
  <si>
    <t>Lê thị loan</t>
  </si>
  <si>
    <t>01672250701</t>
  </si>
  <si>
    <t>Cao thị hồng quế</t>
  </si>
  <si>
    <t>0976293754</t>
  </si>
  <si>
    <t>Huỳnh thị ngọc huyền</t>
  </si>
  <si>
    <t>0938721643</t>
  </si>
  <si>
    <t>Đoàn trần bảo phương</t>
  </si>
  <si>
    <t>01265259260</t>
  </si>
  <si>
    <t>Nguyễn nhan phương thảo</t>
  </si>
  <si>
    <t>01652898458</t>
  </si>
  <si>
    <t>Lê thị cẩm diền</t>
  </si>
  <si>
    <t>01692493196</t>
  </si>
  <si>
    <t>Châu kim dung</t>
  </si>
  <si>
    <t>01208647118</t>
  </si>
  <si>
    <t>Nguyễn thị thùy dương</t>
  </si>
  <si>
    <t>01659661159</t>
  </si>
  <si>
    <t>Trần thị thu hà</t>
  </si>
  <si>
    <t>Kinh tế đối ngoại</t>
  </si>
  <si>
    <t>01223552135</t>
  </si>
  <si>
    <t>Võ thị kiều trang</t>
  </si>
  <si>
    <t>01285838651</t>
  </si>
  <si>
    <t>Hồ thị lệ thủy</t>
  </si>
  <si>
    <t>0987102703</t>
  </si>
  <si>
    <t>Nguyễn thị ngọc mơ</t>
  </si>
  <si>
    <t>01678003006</t>
  </si>
  <si>
    <t>Nguyễn thị kim thảo</t>
  </si>
  <si>
    <t>01696841173</t>
  </si>
  <si>
    <t>Đặng thị tuyết mai</t>
  </si>
  <si>
    <t>01267965636</t>
  </si>
  <si>
    <t>PHẠM THỊ TUYẾT NHI</t>
  </si>
  <si>
    <t>0902902178</t>
  </si>
  <si>
    <t>0902920003</t>
  </si>
  <si>
    <t>VŨ THỊ BÍCH NGỌC</t>
  </si>
  <si>
    <t>0989116544</t>
  </si>
  <si>
    <t>NGUYỄN NGỌC PHƯƠNG UYÊN</t>
  </si>
  <si>
    <t>0938847879</t>
  </si>
  <si>
    <t>LÊ THỊ THU NGÂN</t>
  </si>
  <si>
    <t>01286959060</t>
  </si>
  <si>
    <t>PHÙNG NGỌC ĐAN THANH</t>
  </si>
  <si>
    <t>01631323942</t>
  </si>
  <si>
    <t>NGUYỄN NHẬT NGUYÊN</t>
  </si>
  <si>
    <t>01228908131</t>
  </si>
  <si>
    <t>THẠCH TỐ NHƯ</t>
  </si>
  <si>
    <t>01267265334</t>
  </si>
  <si>
    <t>0938007794</t>
  </si>
  <si>
    <t>VĂN THỊ QUỲNH NHƯ</t>
  </si>
  <si>
    <t>HÒANG DIỆU ANH</t>
  </si>
  <si>
    <t>0984561903</t>
  </si>
  <si>
    <t>LÊ THỊ DIỆU THẢO</t>
  </si>
  <si>
    <t>PHẠM HỒNG LOAN</t>
  </si>
  <si>
    <t>0977475026</t>
  </si>
  <si>
    <t>TRẦN THỊ QUỲNH</t>
  </si>
  <si>
    <t>0973196640</t>
  </si>
  <si>
    <t>ĐỖ ANH TÚ</t>
  </si>
  <si>
    <t>0938082071</t>
  </si>
  <si>
    <t>NGUYỄN THỊ ANH ĐÀO</t>
  </si>
  <si>
    <t>01684171732</t>
  </si>
  <si>
    <t>NGUYỄN THANH LIÊN</t>
  </si>
  <si>
    <t>01269429535</t>
  </si>
  <si>
    <t>NGUYỄN THỊ THANH THẢO</t>
  </si>
  <si>
    <t>01287699992</t>
  </si>
  <si>
    <t>PHẠM NGUYỄN KHÁNH LY</t>
  </si>
  <si>
    <t>0903990883</t>
  </si>
  <si>
    <t>BÙI THỊ MỸ TRINH</t>
  </si>
  <si>
    <t>01635057145</t>
  </si>
  <si>
    <t>HUỲNH NGỌC DẠ THẢO</t>
  </si>
  <si>
    <t>01653084433</t>
  </si>
  <si>
    <t>BÙI THÙY TRANG</t>
  </si>
  <si>
    <t>0969985080</t>
  </si>
  <si>
    <t>NGUYỄN THỊ HOÀNG UYÊN</t>
  </si>
  <si>
    <t>01657589060</t>
  </si>
  <si>
    <t>NGUYỄN MAI PHƯƠNG</t>
  </si>
  <si>
    <t>0975595695</t>
  </si>
  <si>
    <t>PHẠM THỊ NHƯ QUỲNH</t>
  </si>
  <si>
    <t>01226866605</t>
  </si>
  <si>
    <t>NGUYỄN THỊ THANH MAI</t>
  </si>
  <si>
    <t>01647587498</t>
  </si>
  <si>
    <t>CAO THỊ MỸ LINH</t>
  </si>
  <si>
    <t>01639868876</t>
  </si>
  <si>
    <t>NGUYỄN TUẤN ĐẠT</t>
  </si>
  <si>
    <t>0967560446</t>
  </si>
  <si>
    <t>PHÙNG THỊ BÍCH HÀ</t>
  </si>
  <si>
    <t>01216826948</t>
  </si>
  <si>
    <t>TRẦN THỊ MỸ</t>
  </si>
  <si>
    <t>01662979141</t>
  </si>
  <si>
    <t>NGUYỄN THỊ BÁCH DIỆP</t>
  </si>
  <si>
    <t>01212054906</t>
  </si>
  <si>
    <t>PHẠM THỊ THANH AN</t>
  </si>
  <si>
    <t>0979109409</t>
  </si>
  <si>
    <t>TRẦN HỒNG VŨ</t>
  </si>
  <si>
    <t>0979610203</t>
  </si>
  <si>
    <t>Châu Bùi Băng Trâm</t>
  </si>
  <si>
    <t>1254012572</t>
  </si>
  <si>
    <t>0915883990</t>
  </si>
  <si>
    <t>Lê Khánh Tùng</t>
  </si>
  <si>
    <t>1254042542</t>
  </si>
  <si>
    <t>01678828374</t>
  </si>
  <si>
    <t>Thái Diễm Quỳnh</t>
  </si>
  <si>
    <t>1154020228</t>
  </si>
  <si>
    <t>01699488802</t>
  </si>
  <si>
    <t>Lê Trúc Quỳnh</t>
  </si>
  <si>
    <t>1254040368</t>
  </si>
  <si>
    <t>01299111228</t>
  </si>
  <si>
    <t>Lữ Ngọc Bảo Trâm</t>
  </si>
  <si>
    <t>1254040492</t>
  </si>
  <si>
    <t>01666059678</t>
  </si>
  <si>
    <t>Tô Thị Diệu Quyên</t>
  </si>
  <si>
    <t>1154030406</t>
  </si>
  <si>
    <t>01698492611</t>
  </si>
  <si>
    <t>Vũ Thị Thanh Thảo</t>
  </si>
  <si>
    <t>1154030477</t>
  </si>
  <si>
    <t>09376097908</t>
  </si>
  <si>
    <t xml:space="preserve">Lê Tiến Đạt </t>
  </si>
  <si>
    <t>1154060066</t>
  </si>
  <si>
    <t>0932579555</t>
  </si>
  <si>
    <t>Đỗ Thanh Tùng</t>
  </si>
  <si>
    <t>1154060360</t>
  </si>
  <si>
    <t>0932574484</t>
  </si>
  <si>
    <t>Nguyễn Ngọc Định</t>
  </si>
  <si>
    <t>1154030080</t>
  </si>
  <si>
    <t>0988361244</t>
  </si>
  <si>
    <t>Lê Tiểu Thảo</t>
  </si>
  <si>
    <t>1154030461</t>
  </si>
  <si>
    <t>0977156496</t>
  </si>
  <si>
    <t>Đỗ Văn Khiêm</t>
  </si>
  <si>
    <t>1154030196</t>
  </si>
  <si>
    <t>01654474976</t>
  </si>
  <si>
    <t>Lâm Thị Kim Nhi</t>
  </si>
  <si>
    <t>1154030339</t>
  </si>
  <si>
    <t>01648394548</t>
  </si>
  <si>
    <t>Trần Thanh Trúc</t>
  </si>
  <si>
    <t>1154030595</t>
  </si>
  <si>
    <t>0949387333</t>
  </si>
  <si>
    <t>Nguyễn Ánh Tuyết</t>
  </si>
  <si>
    <t>1154020343</t>
  </si>
  <si>
    <t>0997650512</t>
  </si>
  <si>
    <t>Đồ Thị Bảo Trân</t>
  </si>
  <si>
    <t>1154030565</t>
  </si>
  <si>
    <t>0985088319</t>
  </si>
  <si>
    <t>Lê Thị Hoàng Quyên</t>
  </si>
  <si>
    <t>1154040459</t>
  </si>
  <si>
    <t>01638309495</t>
  </si>
  <si>
    <t>Trần Trọng Phương Uyên</t>
  </si>
  <si>
    <t>1254010645</t>
  </si>
  <si>
    <t>01267774737</t>
  </si>
  <si>
    <t>Trần Gia Đạt</t>
  </si>
  <si>
    <t>1254022338</t>
  </si>
  <si>
    <t>0908171457</t>
  </si>
  <si>
    <t>Phan Thị Bảo Ngọc</t>
  </si>
  <si>
    <t>1254012338</t>
  </si>
  <si>
    <t>01214528464</t>
  </si>
  <si>
    <t>Lê Phan Thu Thảo</t>
  </si>
  <si>
    <t>1254012477</t>
  </si>
  <si>
    <t>01679561129</t>
  </si>
  <si>
    <t>Phùng Ngọc Thủy Tiên</t>
  </si>
  <si>
    <t>1254040454</t>
  </si>
  <si>
    <t>01668681234</t>
  </si>
  <si>
    <t>Nguyễn Vinh</t>
  </si>
  <si>
    <t>Võ Việt Hùng</t>
  </si>
  <si>
    <t>Phạm Ngọc Linh</t>
  </si>
  <si>
    <t>Đồng Yên Thư</t>
  </si>
  <si>
    <t>Bùi Nguyễn Gia Mẫn</t>
  </si>
  <si>
    <t>HỒ ĐÌNH ĐẠM</t>
  </si>
  <si>
    <t>HUTECH</t>
  </si>
  <si>
    <t>Nguyễn Thị Như Bình</t>
  </si>
  <si>
    <t>Trần Thị Thanh Thảo</t>
  </si>
  <si>
    <t>Lê Thị Thùy Yến</t>
  </si>
  <si>
    <t>0902 754 903</t>
  </si>
  <si>
    <t>Hồ Thị Cẩm Tú</t>
  </si>
  <si>
    <t>0122 697 2173</t>
  </si>
  <si>
    <t>Huỳnh Thị Trúc Linh</t>
  </si>
  <si>
    <t>Võ Đăng Khoa</t>
  </si>
  <si>
    <t>Nguyễn Thị Tú Trinh</t>
  </si>
  <si>
    <t>Phạm Nguyễn Quoc Anh</t>
  </si>
  <si>
    <t>NGUYỄN THANH MỘNG HÙNG</t>
  </si>
  <si>
    <t>1154020104</t>
  </si>
  <si>
    <t>0976304126</t>
  </si>
  <si>
    <t>ĐOÀN PHƯƠNG VY</t>
  </si>
  <si>
    <t>1254042564</t>
  </si>
  <si>
    <t>0914455481</t>
  </si>
  <si>
    <t>NGUYỄN THỊ BÍCH LÊ</t>
  </si>
  <si>
    <t>1354010146</t>
  </si>
  <si>
    <t>0967870754</t>
  </si>
  <si>
    <t>NGUYỄN LÊ KIM CHI</t>
  </si>
  <si>
    <t>1254032034</t>
  </si>
  <si>
    <t>01666260504</t>
  </si>
  <si>
    <t>PHẠM THỊ THANH THẢO</t>
  </si>
  <si>
    <t>1254032389</t>
  </si>
  <si>
    <t>01675723311</t>
  </si>
  <si>
    <t>PHẠM NGUYỄN KATY</t>
  </si>
  <si>
    <t>1254030160</t>
  </si>
  <si>
    <t>01693733705</t>
  </si>
  <si>
    <t>TRỊNH THỊ ViỆT TRINH</t>
  </si>
  <si>
    <t>1254030476</t>
  </si>
  <si>
    <t>01676925017</t>
  </si>
  <si>
    <t>ĐẶNG THỊ MINH LOAN</t>
  </si>
  <si>
    <t>1254030201</t>
  </si>
  <si>
    <t>0979668024</t>
  </si>
  <si>
    <t>Trần Thị Thùy Linh</t>
  </si>
  <si>
    <t>01653548246</t>
  </si>
  <si>
    <t>Trần Thị Thúy Diễm</t>
  </si>
  <si>
    <t>01283479543</t>
  </si>
  <si>
    <t>Nguyễn Ngọc Diễm Hằng</t>
  </si>
  <si>
    <t>0995879709</t>
  </si>
  <si>
    <t>Phan Thị Bảo Oanh</t>
  </si>
  <si>
    <t>0973195054</t>
  </si>
  <si>
    <t>Ngô Huệ Mai</t>
  </si>
  <si>
    <t>0962963207</t>
  </si>
  <si>
    <t>Trương Ý Thảo Duyên</t>
  </si>
  <si>
    <t>0989814346</t>
  </si>
  <si>
    <t>Nguyễn Lê Xuân Trinh</t>
  </si>
  <si>
    <t>01636256167</t>
  </si>
  <si>
    <t>Bùi Thị Hoàng Lâm</t>
  </si>
  <si>
    <t>01626002949</t>
  </si>
  <si>
    <t>Nguyễn Võ Hoàng Quân</t>
  </si>
  <si>
    <t>0939217310</t>
  </si>
  <si>
    <t>Tăng Tòng Đại</t>
  </si>
  <si>
    <t>01215780533</t>
  </si>
  <si>
    <t>Bùi Văn Tam</t>
  </si>
  <si>
    <t>01668748545</t>
  </si>
  <si>
    <t>Phạm Hoàng Thông</t>
  </si>
  <si>
    <t>0965274233</t>
  </si>
  <si>
    <t>Châu Nhiều</t>
  </si>
  <si>
    <t>01686728275</t>
  </si>
  <si>
    <t>Diệp Quang Phi</t>
  </si>
  <si>
    <t>0967898685</t>
  </si>
  <si>
    <t>Trần Duy Lộc</t>
  </si>
  <si>
    <t>01636373228</t>
  </si>
  <si>
    <t>Nguyễn Huy Tân</t>
  </si>
  <si>
    <t>01675687420</t>
  </si>
  <si>
    <t>Vũ Thị Bích Phượng</t>
  </si>
  <si>
    <t>01697940330</t>
  </si>
  <si>
    <t>Nguyễn Lê Quý Thuyên</t>
  </si>
  <si>
    <t>01647179907</t>
  </si>
  <si>
    <t>Trương Thái Như Ngọc</t>
  </si>
  <si>
    <t>0946964246</t>
  </si>
  <si>
    <t>Hồ Thành Nam</t>
  </si>
  <si>
    <t>01648129882</t>
  </si>
  <si>
    <t>Nguyễn Trần Duy Sơn</t>
  </si>
  <si>
    <t>01208243063</t>
  </si>
  <si>
    <t>Trần Thị Phương Thảo</t>
  </si>
  <si>
    <t>Huỳnh Thị Ý Nhi</t>
  </si>
  <si>
    <t>0966059410</t>
  </si>
  <si>
    <t>Trần Thị Thanh Thanh</t>
  </si>
  <si>
    <t>01653767530</t>
  </si>
  <si>
    <t>Lê Thanh Kim Hiền</t>
  </si>
  <si>
    <t>01647669254</t>
  </si>
  <si>
    <t>Lê Thị Thùy Trang</t>
  </si>
  <si>
    <t>01635653987</t>
  </si>
  <si>
    <t>Trần Viết Thắng</t>
  </si>
  <si>
    <t>0168225785</t>
  </si>
  <si>
    <t>Trần Thị Mai Phương</t>
  </si>
  <si>
    <t>01269847200</t>
  </si>
  <si>
    <t>TRẦN THỊ ĐÀO DIỄM</t>
  </si>
  <si>
    <t>0902710460</t>
  </si>
  <si>
    <t>TRẦN THỊ THANH HUYỀN</t>
  </si>
  <si>
    <t>0977412914</t>
  </si>
  <si>
    <t>LÂM KHIẾT MINH</t>
  </si>
  <si>
    <t>0938677383</t>
  </si>
  <si>
    <t>CHÂU BẢO TRÂN</t>
  </si>
  <si>
    <t>01693058836</t>
  </si>
  <si>
    <t>ĐẶNG TUẤN TOÀN</t>
  </si>
  <si>
    <t>01654055594</t>
  </si>
  <si>
    <t>ĐINH NHẬT TRƯỜNG</t>
  </si>
  <si>
    <t>0976123354</t>
  </si>
  <si>
    <t>CAO THỊ MỸ THỦY</t>
  </si>
  <si>
    <t>01629958148</t>
  </si>
  <si>
    <t>ĐẶNG THỊ MỸ TRINH</t>
  </si>
  <si>
    <t>01669070776</t>
  </si>
  <si>
    <t>TRẦN LÊ QUANG THIÊN</t>
  </si>
  <si>
    <t>01687889494</t>
  </si>
  <si>
    <t>VŨ ĐỨC MINH</t>
  </si>
  <si>
    <t>01694812034</t>
  </si>
  <si>
    <t>TRẦN HOÀNG THƠ</t>
  </si>
  <si>
    <t>01665815387</t>
  </si>
  <si>
    <t>Trần Hoài Thương</t>
  </si>
  <si>
    <t>0162.760.1059</t>
  </si>
  <si>
    <t>Nguyễn Đình Quỳnh Trâm</t>
  </si>
  <si>
    <t>01666.0265.78</t>
  </si>
  <si>
    <t>Cao Thị Trà Giang</t>
  </si>
  <si>
    <t>0937.096.743</t>
  </si>
  <si>
    <t>Nguyễn Thị Ngọc Diệp</t>
  </si>
  <si>
    <t>0986.904.363</t>
  </si>
  <si>
    <t>Trần Lê Phương Nhung</t>
  </si>
  <si>
    <t>0906.440.175</t>
  </si>
  <si>
    <t>Cao Thị Thùy Dương</t>
  </si>
  <si>
    <t>0989.350.114</t>
  </si>
  <si>
    <t>0168.595.1911</t>
  </si>
  <si>
    <t>Phạm Thị Anh Thy</t>
  </si>
  <si>
    <t>0933.374.547</t>
  </si>
  <si>
    <t>Đỗ Thị Mỹ Nhiên</t>
  </si>
  <si>
    <t>0128.545.9272</t>
  </si>
  <si>
    <t>Nguyễn Thị Hoàng Oanh</t>
  </si>
  <si>
    <t>0902.902.191</t>
  </si>
  <si>
    <t>Hồ Trần Như Ngọc</t>
  </si>
  <si>
    <t>0162.883.9779</t>
  </si>
  <si>
    <t>Trần Thị Lan Hạnh</t>
  </si>
  <si>
    <t>0164.637.0593</t>
  </si>
  <si>
    <t>Hồ Trúc phương</t>
  </si>
  <si>
    <t>0167.377.9767</t>
  </si>
  <si>
    <t>Nguyễn Thị Diễm An</t>
  </si>
  <si>
    <t>0165.715.7678</t>
  </si>
  <si>
    <t>Nguyễn Thị Yến Nhi</t>
  </si>
  <si>
    <t>0936.148.380</t>
  </si>
  <si>
    <t>Nguyễn Thị Cẩm Tú</t>
  </si>
  <si>
    <t>0934.262.811</t>
  </si>
  <si>
    <t>Hoàng Thị Diễm Xuân</t>
  </si>
  <si>
    <t>Trần Thị Lan Anh</t>
  </si>
  <si>
    <t>Tạ Gia Bữu</t>
  </si>
  <si>
    <t>Nguyễn Thị Thúy Diễm</t>
  </si>
  <si>
    <t>Hoàng Thị Bích Diệp</t>
  </si>
  <si>
    <t>Trần Thị Mỹ Duyên</t>
  </si>
  <si>
    <t>Bùi Vũ Tiến Đạt</t>
  </si>
  <si>
    <t>Phạm Thị Thanh Hằng</t>
  </si>
  <si>
    <t>Hoàng Thị Mai Lệ</t>
  </si>
  <si>
    <t>Nguyễn Mạnh</t>
  </si>
  <si>
    <t>Lê Văn Nam</t>
  </si>
  <si>
    <t>Hoàng Thị Nguyệt</t>
  </si>
  <si>
    <t>Ngô Vũ Nhật</t>
  </si>
  <si>
    <t>Lê Nhật Sang</t>
  </si>
  <si>
    <t>Nguyễn Phạm Hoàng Thông</t>
  </si>
  <si>
    <t>Lê Nguyễn Kim Thùy</t>
  </si>
  <si>
    <t>Mai Thanh Thủy</t>
  </si>
  <si>
    <t>Võ Bích Thúy</t>
  </si>
  <si>
    <t>Trần Tiến</t>
  </si>
  <si>
    <t>Nguyễn Hoàng Thiên Trang</t>
  </si>
  <si>
    <t>Nguyễn Hoàng Anh</t>
  </si>
  <si>
    <t>Hoàng Lan Chinh</t>
  </si>
  <si>
    <t>Nguyễn Thanh Duy</t>
  </si>
  <si>
    <t>Phạm Ngọc Hải</t>
  </si>
  <si>
    <t>Đặng Ngọc Hậu</t>
  </si>
  <si>
    <t>Trịnh Trung Hiệp</t>
  </si>
  <si>
    <t>Nguyễn Hoàng Huy Khôi</t>
  </si>
  <si>
    <t>Đoàn Thị Liên</t>
  </si>
  <si>
    <t>Nguyễn Thị Trúc Linh</t>
  </si>
  <si>
    <t>Dương Thị Ánh Minh</t>
  </si>
  <si>
    <t>Phùng Diễm Nguyệt Minh</t>
  </si>
  <si>
    <t>Nguyễn Thị Kiều Ngân</t>
  </si>
  <si>
    <t>Phạm Tiến Phú</t>
  </si>
  <si>
    <t>Trương Bảo Quang</t>
  </si>
  <si>
    <t>Trần Thị Xuân Thu</t>
  </si>
  <si>
    <t>Nguyễn Thị Như Thùy</t>
  </si>
  <si>
    <t>Lê Bảo Trung</t>
  </si>
  <si>
    <t>Thòng Xuân Phương</t>
  </si>
  <si>
    <t>Trương Quế Anh</t>
  </si>
  <si>
    <t>Phạm Thị Phương Thảo</t>
  </si>
  <si>
    <t>Võ Viết Bình</t>
  </si>
  <si>
    <t>Mang Thị Kỳ Duyên</t>
  </si>
  <si>
    <t>Trần Mỹ Hạnh</t>
  </si>
  <si>
    <t>Vũ Lê Hồng Hạnh</t>
  </si>
  <si>
    <t>Võ Thanh Hằng</t>
  </si>
  <si>
    <t>Trương Thị Thu Hậu</t>
  </si>
  <si>
    <t>Nguyễn Thị Như Hiền</t>
  </si>
  <si>
    <t>Nguyễn Thanh Hùng</t>
  </si>
  <si>
    <t>Đinh Thanh Huy</t>
  </si>
  <si>
    <t>Nguyễn Hoàng Linh</t>
  </si>
  <si>
    <t>Trần Thị Hải Linh</t>
  </si>
  <si>
    <t>Phạm Phước Lộc</t>
  </si>
  <si>
    <t>Nguyễn Ngọc Ly</t>
  </si>
  <si>
    <t>Viên Khiết Mai</t>
  </si>
  <si>
    <t>Nguyễn Khánh Minh</t>
  </si>
  <si>
    <t>Đặng Hoài Nam</t>
  </si>
  <si>
    <t>Lê Thị Tuyết Nhung</t>
  </si>
  <si>
    <t>Nguyễn Thị Mỹ Nhung</t>
  </si>
  <si>
    <t>Nguyễn Thị Thịnh</t>
  </si>
  <si>
    <t>Nguyễn Hoàng Thu Thủy</t>
  </si>
  <si>
    <t>Phạm Minh Thư</t>
  </si>
  <si>
    <t>Vũ Thị Cẩm Tú</t>
  </si>
  <si>
    <t>Trần Thị Cẩm Viên</t>
  </si>
  <si>
    <t>Võ Tuấn Vũ</t>
  </si>
  <si>
    <t>Nguyễn Thị Thu Vy</t>
  </si>
  <si>
    <t>Phan Trần Minh Phương</t>
  </si>
  <si>
    <t>Phạm Ngọc Diệp</t>
  </si>
  <si>
    <t>Nguyễn Thị Trà Giang</t>
  </si>
  <si>
    <t>Phạm Ngọc Nhật Huyền</t>
  </si>
  <si>
    <t>Bùi Đăng Khôi</t>
  </si>
  <si>
    <t>Hoàng Thị Tuyết Nga</t>
  </si>
  <si>
    <t>Huỳnh Thị Kim Ngân</t>
  </si>
  <si>
    <t>Nguyễn Thị Phương Thanh</t>
  </si>
  <si>
    <t>Trần Ngọc Phương Thảo</t>
  </si>
  <si>
    <t>Lê Thị Hoài Thương</t>
  </si>
  <si>
    <t>Lê Thị Minh Trang</t>
  </si>
  <si>
    <t>Phạm Ngọc Huyền Trang</t>
  </si>
  <si>
    <t>Phạm Thị Ngọc Trang</t>
  </si>
  <si>
    <t>Mang Thị Linh Trâm</t>
  </si>
  <si>
    <t>Phan Lê Hoàng Trâm</t>
  </si>
  <si>
    <t>Lê Trí Phương Trung</t>
  </si>
  <si>
    <t>Mai Thị Bích Tuyền</t>
  </si>
  <si>
    <t>Trịnh Thị Anh Thy</t>
  </si>
  <si>
    <t>Nguyễn Thị Bích Phượng</t>
  </si>
  <si>
    <t>Lâm Tuyết My</t>
  </si>
  <si>
    <t>Đỗ Thị Yến Ly</t>
  </si>
  <si>
    <t>Dương Ngọc Xuân Thương</t>
  </si>
  <si>
    <t>Đặng Thị Bích Loan</t>
  </si>
  <si>
    <t>Bùi Thị Thuý Hằng</t>
  </si>
  <si>
    <t>Nguyễn Thị Thu Hải</t>
  </si>
  <si>
    <t>Đoàn Công Bình</t>
  </si>
  <si>
    <t>Trần Thị Thanh Thoa</t>
  </si>
  <si>
    <t>Lại Thị Ngọc Tuyền</t>
  </si>
  <si>
    <t>Phạm Thị Thanh Nhàn</t>
  </si>
  <si>
    <t>Trần Ngọc Phan Ngân</t>
  </si>
  <si>
    <t>Tống Thị Nụ</t>
  </si>
  <si>
    <t>Nguyễn Trường Giang</t>
  </si>
  <si>
    <t>Nguyễn Hiếu Đức</t>
  </si>
  <si>
    <t>Lê Đình Duy</t>
  </si>
  <si>
    <t>Vũ Thế Hiển</t>
  </si>
  <si>
    <t xml:space="preserve">Đặng Dương An Bình </t>
  </si>
  <si>
    <t>Đinh Trọng Nghĩa</t>
  </si>
  <si>
    <t>Phạm Duy</t>
  </si>
  <si>
    <t>lê thị trà giang</t>
  </si>
  <si>
    <t>lê thị ngọc trinh</t>
  </si>
  <si>
    <t>danh huỳnh tuyết ngọc</t>
  </si>
  <si>
    <t>nguyễn vĩnh an</t>
  </si>
  <si>
    <t>nguyễn thị bích tho</t>
  </si>
  <si>
    <t>lê thị hồng quyên</t>
  </si>
  <si>
    <t>lê trần đoan trang</t>
  </si>
  <si>
    <t>nguyễn thị thương</t>
  </si>
  <si>
    <t>ngô xuân quý</t>
  </si>
  <si>
    <t>lê thị khánh</t>
  </si>
  <si>
    <t>lê thị hương</t>
  </si>
  <si>
    <t>nguyễn thị mộng tuyền</t>
  </si>
  <si>
    <t>chu thị thảo</t>
  </si>
  <si>
    <t>nguyễn thành</t>
  </si>
  <si>
    <t>nguyễn thị hồng</t>
  </si>
  <si>
    <t>vũ thị bích giang</t>
  </si>
  <si>
    <t>hồ hạnh niệm</t>
  </si>
  <si>
    <t>nguyễn thị biích tuyền</t>
  </si>
  <si>
    <t>chu thiị chang</t>
  </si>
  <si>
    <t>nguyễn thị thuý hậu</t>
  </si>
  <si>
    <t>phạm minh quang</t>
  </si>
  <si>
    <t>nguyễn thị kim thư</t>
  </si>
  <si>
    <t>lê hoàng ân</t>
  </si>
  <si>
    <t>nguyễn bích ngọc</t>
  </si>
  <si>
    <t>hồ thị thuỷ tiên</t>
  </si>
  <si>
    <t>nguyễn thị bích thuỷ</t>
  </si>
  <si>
    <t>nguyễn phụng ái nữ</t>
  </si>
  <si>
    <t>nguyễn thị thuỳ ngân</t>
  </si>
  <si>
    <t>trần anh quân</t>
  </si>
  <si>
    <t>trần đăng duy</t>
  </si>
  <si>
    <t>huỳnh thiị thuy  thuỷ</t>
  </si>
  <si>
    <t>vũ thị thuý</t>
  </si>
  <si>
    <t>hoàng thị thu thảo</t>
  </si>
  <si>
    <t>ngô huỳnh như</t>
  </si>
  <si>
    <t>nguyễn thị thuỳ vân</t>
  </si>
  <si>
    <t>lê thị cẩm vân</t>
  </si>
  <si>
    <t>nguyễn kiều anh</t>
  </si>
  <si>
    <t>phạm thiị diệu ninh</t>
  </si>
  <si>
    <t>nguyễn lê yến tuyết</t>
  </si>
  <si>
    <t>bùi thị linh tâm</t>
  </si>
  <si>
    <t>nguyễn thị minh châu</t>
  </si>
  <si>
    <t>nguyễn thi thuý kiều</t>
  </si>
  <si>
    <t>phan anh trân</t>
  </si>
  <si>
    <t>nguyễn mai thanh tâm</t>
  </si>
  <si>
    <t>lê thị tuyết sa</t>
  </si>
  <si>
    <t>đào thị thu sương</t>
  </si>
  <si>
    <t>nguyễn thị anh trâm</t>
  </si>
  <si>
    <t>trần thiị ngọc truyền</t>
  </si>
  <si>
    <t>nguyễn thị thu thảo</t>
  </si>
  <si>
    <t>trần anh báo</t>
  </si>
  <si>
    <t>vũ thanh như</t>
  </si>
  <si>
    <t>phạm kim trang</t>
  </si>
  <si>
    <t>lê thị thuý vy</t>
  </si>
  <si>
    <t>phan thị thuỳ trang</t>
  </si>
  <si>
    <t>nguyễn thị bình</t>
  </si>
  <si>
    <t>lê anh thư</t>
  </si>
  <si>
    <t>nguyễn anh thư</t>
  </si>
  <si>
    <t>đặng thị anh thư</t>
  </si>
  <si>
    <t>nguyễn hồ diệu hiền</t>
  </si>
  <si>
    <t>hoaàng thi thu thảo</t>
  </si>
  <si>
    <t>nguyễn thị hương thơm</t>
  </si>
  <si>
    <t>nguyễn hôồng loan</t>
  </si>
  <si>
    <t>nguyễn thi diễm viên</t>
  </si>
  <si>
    <t>nguyễn thị hương</t>
  </si>
  <si>
    <t>phan thu tâm</t>
  </si>
  <si>
    <t>dương thị thanh hằng</t>
  </si>
  <si>
    <t>hồ hoàng thục uyên</t>
  </si>
  <si>
    <t>nguyễn thị ngọc hà</t>
  </si>
  <si>
    <t>đaặng thị hằng nga</t>
  </si>
  <si>
    <t>võ thuý nhung</t>
  </si>
  <si>
    <t>nguyễn hữu thuỳ dung</t>
  </si>
  <si>
    <t>đoàn thị diễm my</t>
  </si>
  <si>
    <t>phan thiị sương</t>
  </si>
  <si>
    <t>ngọ thị thuỳ dung</t>
  </si>
  <si>
    <t>vũ quang hưng</t>
  </si>
  <si>
    <t>nguyễn hồng trúc nguyên</t>
  </si>
  <si>
    <t>phạm thành thái</t>
  </si>
  <si>
    <t>phạm thị thùy oanh</t>
  </si>
  <si>
    <t>trần thị ngọc lành</t>
  </si>
  <si>
    <t>nguyễn thị mỹ diệu</t>
  </si>
  <si>
    <t>trần thị ngọc hân</t>
  </si>
  <si>
    <t>lê ngọc hoa</t>
  </si>
  <si>
    <t>bùi thị lâm thao</t>
  </si>
  <si>
    <t>đỗ thu thủy tiên</t>
  </si>
  <si>
    <t>trần bảo trân</t>
  </si>
  <si>
    <t>huỳnh ngọc trâm</t>
  </si>
  <si>
    <t>võ thị kim chi</t>
  </si>
  <si>
    <t>ngô sông hậu</t>
  </si>
  <si>
    <t>lê nhật thiên</t>
  </si>
  <si>
    <t>nguyễn thiều ifa</t>
  </si>
  <si>
    <t>hà hoàng minh tâm</t>
  </si>
  <si>
    <t>nguyễn hoàng kim</t>
  </si>
  <si>
    <t>lê thị thúy hằng</t>
  </si>
  <si>
    <t>nguyễn thiị thu thảo</t>
  </si>
  <si>
    <t>phạm ngọc thắng</t>
  </si>
  <si>
    <t>lục y đinh</t>
  </si>
  <si>
    <t>lê tường vi</t>
  </si>
  <si>
    <t>huỳnh thị tuyết</t>
  </si>
  <si>
    <t>lê thị thanh nga</t>
  </si>
  <si>
    <t>nguyễn đức sơn tùng</t>
  </si>
  <si>
    <t>đỗ xuân phương khánh</t>
  </si>
  <si>
    <t>nguyễn thị như ý</t>
  </si>
  <si>
    <t>đỗ việt anh</t>
  </si>
  <si>
    <t>Ngô Quốc Tuấn</t>
  </si>
  <si>
    <t>Lê Trí Dũng</t>
  </si>
  <si>
    <t>Nguyễn Ngọc Thanh Thủy</t>
  </si>
  <si>
    <t>Bạch Huyền Nam Phương</t>
  </si>
  <si>
    <t>Nguyễn Thị Thu Thanh</t>
  </si>
  <si>
    <t>Nguyễn Thị Hồng</t>
  </si>
  <si>
    <t>k134040406</t>
  </si>
  <si>
    <t>Hà Xuân Thạch</t>
  </si>
  <si>
    <t>Hà Cao Sơn(riêng bạn này THƯƠNG đưa chị trưc ca sánh tiền)</t>
  </si>
  <si>
    <t>Hutech</t>
  </si>
  <si>
    <t>ĐH Luật</t>
  </si>
  <si>
    <t>ĐH Bách Khoa</t>
  </si>
  <si>
    <t>ĐH Công Nghiệp</t>
  </si>
  <si>
    <t xml:space="preserve">ĐH FPT </t>
  </si>
  <si>
    <t>CĐ Kinh tế đối ngoại</t>
  </si>
  <si>
    <t>ĐH Ngoại Thương CS 2</t>
  </si>
  <si>
    <t xml:space="preserve">ĐH Ngân Hàng </t>
  </si>
  <si>
    <t>ĐH Kinh Tế Luật</t>
  </si>
  <si>
    <t xml:space="preserve">ĐH Kinh Tế - Tài Chính </t>
  </si>
  <si>
    <t>ĐH Tài Chính Marketing</t>
  </si>
  <si>
    <t>ĐH RMIT</t>
  </si>
  <si>
    <t>ĐH Sài Gòn</t>
  </si>
  <si>
    <t>ĐH Hoa Sen</t>
  </si>
  <si>
    <t>ĐH Ngân Hàng</t>
  </si>
  <si>
    <t>ĐH Kinh tế-Luật</t>
  </si>
  <si>
    <t>ĐH Ngoại Thương</t>
  </si>
  <si>
    <t>Hồ Thị Mỹ Hạnh</t>
  </si>
  <si>
    <t>NGUYỄN THỤY HOÀNG ANH</t>
  </si>
  <si>
    <t>ĐẶNG THỊ HẰNG NGA</t>
  </si>
  <si>
    <t>BÙI THỊ QUỲNH NHƯ</t>
  </si>
  <si>
    <t>ĐẶNG THỊ TUYẾT NHUNG</t>
  </si>
  <si>
    <t>MAI THỊ HỒNG NHUNG</t>
  </si>
  <si>
    <t>NGUYỄN THỊ TRÚC CẨM</t>
  </si>
  <si>
    <t>TRầN THị THU YếN</t>
  </si>
  <si>
    <t>TRầN THị Mỹ HUệ</t>
  </si>
  <si>
    <t>LƯU THỊ CẨM TIÊN</t>
  </si>
  <si>
    <t>TRẦN PHƯƠNG THẢO</t>
  </si>
  <si>
    <t>NGUYỄN LÊ THANH TRÚC</t>
  </si>
  <si>
    <t>NGUYỄN THỊ THANH TUYỀN</t>
  </si>
  <si>
    <t>NGUYễN THị PHƯƠNG THắM</t>
  </si>
  <si>
    <t>NGÔ THANH HÀ</t>
  </si>
  <si>
    <t>TRầN KHÁNH LINH</t>
  </si>
  <si>
    <t>NGUYễN HồNG THủY</t>
  </si>
  <si>
    <t>NGUYễN NGọC ANH THƯ</t>
  </si>
  <si>
    <t>NGUYễN THị LAN HƯƠNG</t>
  </si>
  <si>
    <t>NGUYễN NGọC PHƯƠNG ANH</t>
  </si>
  <si>
    <t>LạI THị NGọC MAI</t>
  </si>
  <si>
    <t>PHÙNG THị NGÂN</t>
  </si>
  <si>
    <t>HÀ THị THU HUYềN</t>
  </si>
  <si>
    <t>NGUYễN MINH TÂM</t>
  </si>
  <si>
    <t>LÊ HUỳNH NGọC Mỹ</t>
  </si>
  <si>
    <t>ĐINH THị THÀNH</t>
  </si>
  <si>
    <t>NGUYễN LÊ THANH THủY</t>
  </si>
  <si>
    <t>TRƯƠNG THị MAI TUYếT</t>
  </si>
  <si>
    <t>HUỳNH NGUYễN THÙY LIÊN</t>
  </si>
  <si>
    <t>NGUYễN CAO TRÍ ĐĂNG</t>
  </si>
  <si>
    <t>NGUYễN THị THÙY DUNG</t>
  </si>
  <si>
    <t>TRƯƠNG THị KIM NHUNG</t>
  </si>
  <si>
    <t>NGUYễN THị THảO NGọC</t>
  </si>
  <si>
    <t>NGUYễN THị YếN LAN</t>
  </si>
  <si>
    <t>NGUYễN THị THANH DIệU</t>
  </si>
  <si>
    <t>NGUYễN THị THƠ</t>
  </si>
  <si>
    <t>NGUYễN THị TUYếT NHI</t>
  </si>
  <si>
    <t>NGUYễN THị Mỹ HạNH</t>
  </si>
  <si>
    <t>TRầN THị HƯƠNG LAN</t>
  </si>
  <si>
    <t>NGUYễN THị THANH TÂM</t>
  </si>
  <si>
    <t>TRầN Sỹ DOÃN HOÀNG</t>
  </si>
  <si>
    <t>LƯU HồNG NGÂN</t>
  </si>
  <si>
    <t>NGUYễN QUỳNH NHƯ</t>
  </si>
  <si>
    <t>NGÔ THị YếN TRINH</t>
  </si>
  <si>
    <t>TRầN NHậT MINH</t>
  </si>
  <si>
    <t>NGUYễN THị PHƯƠNG NHIÊN</t>
  </si>
  <si>
    <t>CHử THị THU HƯờNG</t>
  </si>
  <si>
    <t>TRầN THị THANH HằNG</t>
  </si>
  <si>
    <t>NGHIÊM THị ĐOAN HIềN</t>
  </si>
  <si>
    <t>THÁI NGUYỄN PHƯƠNG TRUNG</t>
  </si>
  <si>
    <t>NGUYễN XUÂN THạCH</t>
  </si>
  <si>
    <t>DƯƠNG THị THANH TÂM</t>
  </si>
  <si>
    <t>LƯUTHịOANH</t>
  </si>
  <si>
    <t>NGUYễN THị NĂM</t>
  </si>
  <si>
    <t>NGUYễN THị HANH</t>
  </si>
  <si>
    <t>NGUYễN THị XUÂN VIÊN</t>
  </si>
  <si>
    <t>HÀ CAO SƠN(RIÊNG BạN NÀY THƯƠNG ĐƯA CHị TRƯC CA SÁNH TIềN)</t>
  </si>
  <si>
    <t>PHAN THị CẩM GIANG</t>
  </si>
  <si>
    <t>NGUYễN KIềU OANH</t>
  </si>
  <si>
    <t>PHạM HUỳNH PHƯƠNG UYÊN</t>
  </si>
  <si>
    <t>HUỳNH LÊ NHậT UYÊN</t>
  </si>
  <si>
    <t>PHạM THị THANH THảO</t>
  </si>
  <si>
    <t>CAO THị TIếN PHÁT</t>
  </si>
  <si>
    <t>NGUYễN THị CẩM NHI</t>
  </si>
  <si>
    <t>Từ NHƯ QUỳNH TRANG</t>
  </si>
  <si>
    <t>TRầN THị HOÀI THƯƠNG</t>
  </si>
  <si>
    <t>VÕ ĐOÀN GIA PHụNG</t>
  </si>
  <si>
    <t>DIỆP THỊ THANH HẰNG</t>
  </si>
  <si>
    <t>TRƯƠNG THỊ TIỆM</t>
  </si>
  <si>
    <t>NGUYễN THị HUYềN TRANG</t>
  </si>
  <si>
    <t>TRầN HUỳNH NHƯ</t>
  </si>
  <si>
    <t>NGUYễN NGọC TRANG</t>
  </si>
  <si>
    <t>PHÙNG YếN DUNG</t>
  </si>
  <si>
    <t>TRầN THị CẩM TRINH</t>
  </si>
  <si>
    <t>ĐINH NGọC PHƯƠNG THảO</t>
  </si>
  <si>
    <t>NGUYễN HOÀNG NGọC TRÂN</t>
  </si>
  <si>
    <t>ĐặNG THị THU THảO</t>
  </si>
  <si>
    <t>NGUYễN THị HOÀI THANH</t>
  </si>
  <si>
    <t>ĐOÀN THị KIM Vệ</t>
  </si>
  <si>
    <t>BÙI THị YếN NHI</t>
  </si>
  <si>
    <t>LÊ THị BÍCH TRÂM</t>
  </si>
  <si>
    <t>DƯƠNG MINH KHOA</t>
  </si>
  <si>
    <t>NGUYễN PHƯƠNG THảO</t>
  </si>
  <si>
    <t>TRƯƠNG NGọC THÙY VÂN</t>
  </si>
  <si>
    <t>LÊ NHậT XUÂN</t>
  </si>
  <si>
    <t>TRầN KHÁNH VY</t>
  </si>
  <si>
    <t>NGUYễN THị HÒA</t>
  </si>
  <si>
    <t>LÊ THị LOAN</t>
  </si>
  <si>
    <t>CAO THị HồNG QUế</t>
  </si>
  <si>
    <t>HUỳNH THị NGọC HUYềN</t>
  </si>
  <si>
    <t>Hồ THị Lệ THủY</t>
  </si>
  <si>
    <t>NGUYễN THị NGọC MƠ</t>
  </si>
  <si>
    <t>TRầN TRọNG PHƯƠNG UYÊN</t>
  </si>
  <si>
    <t>TRầN GIA ĐạT</t>
  </si>
  <si>
    <t>PHÙNG NGọC THủY TIÊN</t>
  </si>
  <si>
    <t>NGUYễN VINH</t>
  </si>
  <si>
    <t>BÙI NGUYễN GIA MẫN</t>
  </si>
  <si>
    <t>TRầN THị THÙY LINH</t>
  </si>
  <si>
    <t>TRầN THị THÚY DIễM</t>
  </si>
  <si>
    <t>NGUYễN NGọC DIễM HằNG</t>
  </si>
  <si>
    <t>PHAN THị BảO OANH</t>
  </si>
  <si>
    <t>NGÔ HUệ MAI</t>
  </si>
  <si>
    <t>TRƯƠNG Ý THảO DUYÊN</t>
  </si>
  <si>
    <t>NGUYễN LÊ XUÂN TRINH</t>
  </si>
  <si>
    <t>BÙI THị HOÀNG LÂM</t>
  </si>
  <si>
    <t>TRầN THị PHƯƠNG THảO</t>
  </si>
  <si>
    <t>HUỳNH THị Ý NHI</t>
  </si>
  <si>
    <t>TRầN THị THANH THANH</t>
  </si>
  <si>
    <t>LÊ THANH KIM HIềN</t>
  </si>
  <si>
    <t>LÊ THị THÙY TRANG</t>
  </si>
  <si>
    <t>TRầN HOÀI THƯƠNG</t>
  </si>
  <si>
    <t>NGÔ XUÂN QUÝ</t>
  </si>
  <si>
    <t>NGUYỄN THỊ MỘNG TUYỀN</t>
  </si>
  <si>
    <t>CHU THỊ THẢO</t>
  </si>
  <si>
    <t>NGUYỄN THỊ HỒNG</t>
  </si>
  <si>
    <t>NGÔ HUỲNH NHƯ</t>
  </si>
  <si>
    <t>LÊ THỊ CẨM VÂN</t>
  </si>
  <si>
    <t>NGUYỄN HỒ DIỆU HIỀN</t>
  </si>
  <si>
    <t>ĐAẶNG THỊ HẰNG NGA</t>
  </si>
  <si>
    <t>LÊ NGọC HOA</t>
  </si>
  <si>
    <t>LụC Y ĐINH</t>
  </si>
  <si>
    <t>TRƯƠNG THỊ TRÀ MY</t>
  </si>
  <si>
    <t>PHAN THỊ MỸ NGỌC</t>
  </si>
  <si>
    <t>HỒ THỊ MỸ HẠNH</t>
  </si>
  <si>
    <t>NGUYễN THị HÀ NHI</t>
  </si>
  <si>
    <t>NGUYễN THị THủY TIÊN</t>
  </si>
  <si>
    <t>NGUYễN KIềU ĐOAN THƯƠNG</t>
  </si>
  <si>
    <t>NGUYễN NGọC TÍN</t>
  </si>
  <si>
    <t>NGUYễN THị YÊN</t>
  </si>
  <si>
    <t>PHạM THị NGọC HÀ</t>
  </si>
  <si>
    <t>NGUYễN THị THANH TUYềN</t>
  </si>
  <si>
    <t>ĐOÀN NGọC THÚY PHụNG</t>
  </si>
  <si>
    <t>NGUYễN Hồ CẩM BÌNH</t>
  </si>
  <si>
    <t>PHAN THị THU THảO</t>
  </si>
  <si>
    <t>TRƯƠNG HồNG BảO NGUYÊN</t>
  </si>
  <si>
    <t>BÙI THị THÙY TRANG</t>
  </si>
  <si>
    <t>NGUYễN Ý UYÊN</t>
  </si>
  <si>
    <t>TIÊU THị GIA THƯ</t>
  </si>
  <si>
    <t>NGUYễN THị HồNG PHƯợNG</t>
  </si>
  <si>
    <t>BÙI THị Mỹ HƯƠNG</t>
  </si>
  <si>
    <t>NGUYỄN TRỌNG NGHĨA</t>
  </si>
  <si>
    <t>NGUYỄN THỊ MINH NGUYỆT</t>
  </si>
  <si>
    <t>TRầN THị Lệ THANH</t>
  </si>
  <si>
    <t>NGUYễN NGọC Kỳ PHƯƠNG</t>
  </si>
  <si>
    <t>Lộ NGọC PHƯƠNG THảO</t>
  </si>
  <si>
    <t>ĐÀO BữU TRÂN</t>
  </si>
  <si>
    <t>NGUYễN THị THANH HUYềN</t>
  </si>
  <si>
    <t>LÊ ĐÌNH Dạ THI</t>
  </si>
  <si>
    <t>HUỳNH TRƯờNG NGọC LAN</t>
  </si>
  <si>
    <t>HUỳNH ĐĂNG THU TRÚC</t>
  </si>
  <si>
    <t>LÊ THị THANH HÒA</t>
  </si>
  <si>
    <t>NGUYễN THÙY DUNG</t>
  </si>
  <si>
    <t>TRầN THÁI BảO</t>
  </si>
  <si>
    <t>HUỳNH LÊ TRÚC NHI</t>
  </si>
  <si>
    <t>Đỗ HOÀNG YếN NHI</t>
  </si>
  <si>
    <t>NGUYễN THANH TRÚC</t>
  </si>
  <si>
    <t>QUÁCH KHảI ANH THƯ</t>
  </si>
  <si>
    <t>NGUYễN THị HIềN</t>
  </si>
  <si>
    <t>PHạM THị ÁI Nữ</t>
  </si>
  <si>
    <t>BÙI THị DIễM MY</t>
  </si>
  <si>
    <t>Đỗ NGọC BảO ANH</t>
  </si>
  <si>
    <t>TRịNH TÔ HOÀNG ANH</t>
  </si>
  <si>
    <t>NGUYễN THị HƯƠNG</t>
  </si>
  <si>
    <t>LÊ KIM NGÂN</t>
  </si>
  <si>
    <t>NGUYễN THị TÚ NHI</t>
  </si>
  <si>
    <t>NGUYễN VIếT KHÁNH VÂN</t>
  </si>
  <si>
    <t>TRầN THị THủY TIÊN</t>
  </si>
  <si>
    <t>NGUYễN THÚY THụC NHIÊN</t>
  </si>
  <si>
    <t>VÕ THị PHƯƠNG</t>
  </si>
  <si>
    <t>NGUYễN THị ANH THƠ</t>
  </si>
  <si>
    <t>NGUYễN THị THU HIềN</t>
  </si>
  <si>
    <t>DƯƠNG HữU LONG</t>
  </si>
  <si>
    <t xml:space="preserve">NGUYễN MINH HIệP </t>
  </si>
  <si>
    <t>PHạM VÂN THANH Nữ</t>
  </si>
  <si>
    <t>NGUYễN NGọC THảO VI</t>
  </si>
  <si>
    <t>HUỳNH KIM XUYÊN</t>
  </si>
  <si>
    <t>Lữ NGọC THÚY VY</t>
  </si>
  <si>
    <t>Cổ NGọC ÁNH</t>
  </si>
  <si>
    <t>VÕ MINH CHÂU</t>
  </si>
  <si>
    <t>NGUYễN THÀNH TÍN</t>
  </si>
  <si>
    <t>Đỗ NGọC CẩM HồNG</t>
  </si>
  <si>
    <t>NGUYễN ĐứC THịNH</t>
  </si>
  <si>
    <t>TRƯƠNG THị THÙY VÂN</t>
  </si>
  <si>
    <t>TRầN KIM ANH</t>
  </si>
  <si>
    <t>HOÀNG NGọC VƯƠNG</t>
  </si>
  <si>
    <t>TRƯƠNG HữU VINH</t>
  </si>
  <si>
    <t>UNG THị NGọC TRÂN</t>
  </si>
  <si>
    <t>VƯƠNG HOÀNG THUấN</t>
  </si>
  <si>
    <t>Đỗ MINH TÂM</t>
  </si>
  <si>
    <t>BÙI THị HÒA LINH</t>
  </si>
  <si>
    <t>NGUYỄN HUỲNH PHƯƠNG VY</t>
  </si>
  <si>
    <t>LÊ BÁ DƯƠNG QUỲNH</t>
  </si>
  <si>
    <t>TRẦN THỊ KIM NGÂN</t>
  </si>
  <si>
    <t>NGUYỄN PHƯƠNG ANH</t>
  </si>
  <si>
    <t>LÊ DƯƠNG BÍCH TRÂM</t>
  </si>
  <si>
    <t>HUỲNH THỊ KIM THOA</t>
  </si>
  <si>
    <t>HUỲNH QUỐC BẢO</t>
  </si>
  <si>
    <t>LÊ QUANG HIểN</t>
  </si>
  <si>
    <t>TRƯƠNGCÔNGTHếKIệT</t>
  </si>
  <si>
    <t>NGUYễNĐOÀNPHƯƠNGANH</t>
  </si>
  <si>
    <t>LÊ THU TRANG</t>
  </si>
  <si>
    <t>ĐÀO THị BÍCH PHƯƠNG</t>
  </si>
  <si>
    <t>VÕ THÚY NHUNG</t>
  </si>
  <si>
    <t>NGUYỄN THỊ THÙY TRANG</t>
  </si>
  <si>
    <t>NGUYỄN THỊ HỒNG NHUNG</t>
  </si>
  <si>
    <t>CHÂU CHÚC LONG</t>
  </si>
  <si>
    <t>VÕ Nữ VIệT ANH</t>
  </si>
  <si>
    <t>NGUYễN THị HUYềN VINH</t>
  </si>
  <si>
    <t>NGUYễN THị TƯờNG VI</t>
  </si>
  <si>
    <t>NGÔ NHÃ TÚ</t>
  </si>
  <si>
    <t>NGUYễN THÙY LINH</t>
  </si>
  <si>
    <t>NGUYễN THị LAN PHƯƠNG</t>
  </si>
  <si>
    <t>BÙI THị PHƯƠNG LOAN</t>
  </si>
  <si>
    <t>LÂM NGọC NGA</t>
  </si>
  <si>
    <t>NGUYễN THANH HậU</t>
  </si>
  <si>
    <t>NGUYễN THị Mỹ LIễU</t>
  </si>
  <si>
    <t>NGUYễN THị QUÍ</t>
  </si>
  <si>
    <t>NGUYễN THị CẩM VÂN</t>
  </si>
  <si>
    <t>TRầN NGọC PHÚ TRANG</t>
  </si>
  <si>
    <t>VÕ THị TRÚC AN</t>
  </si>
  <si>
    <t>NGUYễN THÀNH CÔNG</t>
  </si>
  <si>
    <t>ĐÀO DUY HƯNG</t>
  </si>
  <si>
    <t xml:space="preserve">TRầN MINH TUấN </t>
  </si>
  <si>
    <t>TRƯƠNG NGọC MY</t>
  </si>
  <si>
    <t>VÕ THị NHUNG NHI</t>
  </si>
  <si>
    <t>LÊ SONG TRÀ</t>
  </si>
  <si>
    <t>LÊ SONG HƯƠNG</t>
  </si>
  <si>
    <t>MAI KHOA</t>
  </si>
  <si>
    <t>NGUYễN THị MINH NGọC</t>
  </si>
  <si>
    <t>TRầN HảI YếN</t>
  </si>
  <si>
    <t>NGUYễN HOÀNG MINH KHUÊ</t>
  </si>
  <si>
    <t>Hồ HồNG NGÂN</t>
  </si>
  <si>
    <t>PHạM HƯƠNG XUÂN</t>
  </si>
  <si>
    <t>TRIệU QUế PHƯƠNG</t>
  </si>
  <si>
    <t>CHÂU BÙI BĂNG TRÂM</t>
  </si>
  <si>
    <t>LÊ KHÁNH TÙNG</t>
  </si>
  <si>
    <t>LÊ TRÚC QUỳNH</t>
  </si>
  <si>
    <t>Lữ NGọC BảO TRÂM</t>
  </si>
  <si>
    <t>TÔ THị DIệU QUYÊN</t>
  </si>
  <si>
    <t>PHAN THị BảO NGọC</t>
  </si>
  <si>
    <t>LÊ PHAN THU THảO</t>
  </si>
  <si>
    <t>PHạM NGọC LINH</t>
  </si>
  <si>
    <t>ĐồNG YÊN THƯ</t>
  </si>
  <si>
    <t>NGUYễN THị NHƯ BÌNH</t>
  </si>
  <si>
    <t>TRầN THị THANH THảO</t>
  </si>
  <si>
    <t>HUỳNH THị TRÚC LINH</t>
  </si>
  <si>
    <t>TRỊNH THỊ VIỆT TRINH</t>
  </si>
  <si>
    <t>NGUYễN VÕ HOÀNG QUÂN</t>
  </si>
  <si>
    <t>TĂNG TÒNG ĐạI</t>
  </si>
  <si>
    <t>BÙI VĂN TAM</t>
  </si>
  <si>
    <t>PHạM HOÀNG THÔNG</t>
  </si>
  <si>
    <t>CHÂU NHIềU</t>
  </si>
  <si>
    <t>DIệP QUANG PHI</t>
  </si>
  <si>
    <t>TRầN DUY LộC</t>
  </si>
  <si>
    <t>NGUYễN HUY TÂN</t>
  </si>
  <si>
    <t>VŨ THị BÍCH PHƯợNG</t>
  </si>
  <si>
    <t>TRầN THị MAI PHƯƠNG</t>
  </si>
  <si>
    <t>NGUYễN ĐÌNH QUỳNH TRÂM</t>
  </si>
  <si>
    <t>CAO THị TRÀ GIANG</t>
  </si>
  <si>
    <t>NGUYễN THị NGọC DIệP</t>
  </si>
  <si>
    <t>TRầN LÊ PHƯƠNG NHUNG</t>
  </si>
  <si>
    <t>Hồ TRầN NHƯ NGọC</t>
  </si>
  <si>
    <t>LÊ THỊ KHÁNH</t>
  </si>
  <si>
    <t>LÊ THỊ HƯƠNG</t>
  </si>
  <si>
    <t>NGUYỄN KIỀU ANH</t>
  </si>
  <si>
    <t>PHẠM THIỊ DIỆU NINH</t>
  </si>
  <si>
    <t>NGUYỄN LÊ YẾN TUYẾT</t>
  </si>
  <si>
    <t>BÙI THỊ LINH TÂM</t>
  </si>
  <si>
    <t>NGUYỄN THỊ MINH CHÂU</t>
  </si>
  <si>
    <t>NGUYỄN THI THUÝ KIỀU</t>
  </si>
  <si>
    <t>PHAN ANH TRÂN</t>
  </si>
  <si>
    <t>NGUYỄN MAI THANH TÂM</t>
  </si>
  <si>
    <t>LÊ THỊ TUYẾT SA</t>
  </si>
  <si>
    <t>ĐÀO THỊ THU SƯƠNG</t>
  </si>
  <si>
    <t>NGUYỄN THỊ ANH TRÂM</t>
  </si>
  <si>
    <t>TRẦN THIỊ NGỌC TRUYỀN</t>
  </si>
  <si>
    <t>NGUYỄN THỊ THU THẢO</t>
  </si>
  <si>
    <t>PHẠM KIM TRANG</t>
  </si>
  <si>
    <t>LÊ THỊ THUÝ VY</t>
  </si>
  <si>
    <t>PHAN THỊ THUỲ TRANG</t>
  </si>
  <si>
    <t>NGUYỄN THỊ BÌNH</t>
  </si>
  <si>
    <t>LÊ ANH THƯ</t>
  </si>
  <si>
    <t>NGUYỄN ANH THƯ</t>
  </si>
  <si>
    <t>ĐẶNG THỊ ANH THƯ</t>
  </si>
  <si>
    <t>HOAÀNG THI THU THẢO</t>
  </si>
  <si>
    <t>NGUYỄN HÔỒNG LOAN</t>
  </si>
  <si>
    <t>PHAN THU TÂM</t>
  </si>
  <si>
    <t>HỒ HOÀNG THỤC UYÊN</t>
  </si>
  <si>
    <t>VÕ THUÝ NHUNG</t>
  </si>
  <si>
    <t>NGUYễN HồNG TRÚC NGUYÊN</t>
  </si>
  <si>
    <t>TRầN THị NGọC LÀNH</t>
  </si>
  <si>
    <t>TRầN THị NGọC HÂN</t>
  </si>
  <si>
    <t>BÙI THị LÂM THAO</t>
  </si>
  <si>
    <t>Đỗ THU THủY TIÊN</t>
  </si>
  <si>
    <t>HUỳNH NGọC TRÂM</t>
  </si>
  <si>
    <t>NGÔ SÔNG HậU</t>
  </si>
  <si>
    <t>LÊ NHậT THIÊN</t>
  </si>
  <si>
    <t>NGUYễN HOÀNG KIM</t>
  </si>
  <si>
    <t>LÊ THị THÚY HằNG</t>
  </si>
  <si>
    <t>LÊ TƯỜNG VI</t>
  </si>
  <si>
    <t>HUỲNH THỊ TUYẾT</t>
  </si>
  <si>
    <t>LÊ THỊ THANH NGA</t>
  </si>
  <si>
    <t>NGÔ QUốC TUấN</t>
  </si>
  <si>
    <t>NGUYễN THị HồNG</t>
  </si>
  <si>
    <t>PHẠM THỊ TRANG</t>
  </si>
  <si>
    <t>NGUYỄN THANH TRÚC</t>
  </si>
  <si>
    <t>HOÀNG BÍCH NGỌC</t>
  </si>
  <si>
    <t>NGUYễN THị NGọC THO</t>
  </si>
  <si>
    <t>TÔ QUANG HOÀN</t>
  </si>
  <si>
    <t>BÙI NGọC HÂN</t>
  </si>
  <si>
    <t>NGUYễN THị XUÂN SANG</t>
  </si>
  <si>
    <t>TĂNG ÁNH LINH</t>
  </si>
  <si>
    <t>TRầN THị THU THảO</t>
  </si>
  <si>
    <t>BÙI THị THIÊN HƯƠNG</t>
  </si>
  <si>
    <t>NGUYễN THụC ĐOAN</t>
  </si>
  <si>
    <t>ĐỖ SỸ ĐẠT</t>
  </si>
  <si>
    <t>NGUYỄN THUỲ DUNG</t>
  </si>
  <si>
    <t>NGUYỄN NGỌC LAN THANH</t>
  </si>
  <si>
    <t>NGUYễN QUANG HƯNG</t>
  </si>
  <si>
    <t>CAO THị THÙY TRINH</t>
  </si>
  <si>
    <t>HÀ TRIềU UYÊN</t>
  </si>
  <si>
    <t>Hồ THị BảO TRÂN</t>
  </si>
  <si>
    <t>NGUYễN TRầN UYÊN TRÂM</t>
  </si>
  <si>
    <t>HảI VÂN</t>
  </si>
  <si>
    <t>NGUYễN THị NGọC BÍCH</t>
  </si>
  <si>
    <t>PHAN THị YếN NHI</t>
  </si>
  <si>
    <t>NGUYễN THị DÂNG PHƯƠNG</t>
  </si>
  <si>
    <t>ĐÀO THị THANH BÌNH</t>
  </si>
  <si>
    <t>Đỗ THị NGUYệT QUớI</t>
  </si>
  <si>
    <t>NGUYễN THANH DUYÊN</t>
  </si>
  <si>
    <t>LÊ THị DIệU</t>
  </si>
  <si>
    <t>NGUYễN HUỳNH NHƯ THủY</t>
  </si>
  <si>
    <t>TRầN THị Lễ THU</t>
  </si>
  <si>
    <t>NGUYễN THị XUÂN SƯƠNG</t>
  </si>
  <si>
    <t>NGUYễN THị THANH TRÚC</t>
  </si>
  <si>
    <t>NGUYễN THị PHƯƠNG NHUNG</t>
  </si>
  <si>
    <t>NGUYễN THị XUÂN THƠM</t>
  </si>
  <si>
    <t>LÊ THị NGọC TRÂM</t>
  </si>
  <si>
    <t>PHạM ĐÌNH TIểU LY</t>
  </si>
  <si>
    <t>NGUYỄN THỤY VÂN KIỀU</t>
  </si>
  <si>
    <t>NGUYỄN THỊ PHƯƠNG TUẤN</t>
  </si>
  <si>
    <t>PHẠM THỊ NGỌC HUỲNH</t>
  </si>
  <si>
    <t>KIM HUỆ LINH</t>
  </si>
  <si>
    <t xml:space="preserve">NGUYễN THÀNH QUANG </t>
  </si>
  <si>
    <t>ĐOÀN ĐứC THIệN</t>
  </si>
  <si>
    <t>NGUYễN BÌNH SƠN</t>
  </si>
  <si>
    <t>VÕ THANH THảO NGUYÊN</t>
  </si>
  <si>
    <t>ĐÀOTHÁIHOÀNG</t>
  </si>
  <si>
    <t>HÒOÀNG PHƯƠNG LINH</t>
  </si>
  <si>
    <t>PHạM TRầN THủY TIÊN</t>
  </si>
  <si>
    <t>NGUYễN TÙNG ANH</t>
  </si>
  <si>
    <t>HUUỳNH NGọC TRÚC PHƯƠNG</t>
  </si>
  <si>
    <t>TRầN NGUYễN THANH BÌNH</t>
  </si>
  <si>
    <t>PHạM THị KIM TUYếN</t>
  </si>
  <si>
    <t>PHạM THị THủY</t>
  </si>
  <si>
    <t>NGUYễN THị NAM PHƯƠNG</t>
  </si>
  <si>
    <t>LÊ NGọC BảO TRÂN</t>
  </si>
  <si>
    <t>PHạM THị THÚY VY</t>
  </si>
  <si>
    <t>NGUYễN MINH NHựT</t>
  </si>
  <si>
    <t>CAO THị TRÂM</t>
  </si>
  <si>
    <t>LÊ THị TƯờNG VÂN</t>
  </si>
  <si>
    <t>NGUYễN QUốC HÒA</t>
  </si>
  <si>
    <t>Đỗ THị MAI LY</t>
  </si>
  <si>
    <t>HồNG KIM LOAN</t>
  </si>
  <si>
    <t>ĐINH THị KIM ANH</t>
  </si>
  <si>
    <t>PHAN THị MINH PHƯƠNG</t>
  </si>
  <si>
    <t>NGUYễN THị THảO CHI</t>
  </si>
  <si>
    <t>NGUYễN HOÀNG THÔNG</t>
  </si>
  <si>
    <t xml:space="preserve">LƯU ÍCH BảO </t>
  </si>
  <si>
    <t>NGUYễN THị HảI HÀ</t>
  </si>
  <si>
    <t>LÊ Nữ BÍCH VÂN</t>
  </si>
  <si>
    <t>TRầN ĐINH THÁI TRÚC</t>
  </si>
  <si>
    <t>HOồ THị THÙY TRINH</t>
  </si>
  <si>
    <t>NGUYễN THị THÙY TRANG</t>
  </si>
  <si>
    <t>ĐOÀN TRầN BảO PHƯƠNG</t>
  </si>
  <si>
    <t>NGUYễN NHAN PHƯƠNG THảO</t>
  </si>
  <si>
    <t>LÊ THị CẩM DIềN</t>
  </si>
  <si>
    <t>CHÂU KIM DUNG</t>
  </si>
  <si>
    <t>NGUYễN THị THÙY DƯƠNG</t>
  </si>
  <si>
    <t>TRầN THị THU HÀ</t>
  </si>
  <si>
    <t>NGUYễN THị KIM THảO</t>
  </si>
  <si>
    <t>LÊ THị THÙY YếN</t>
  </si>
  <si>
    <t>Hồ THị CẩM TÚ</t>
  </si>
  <si>
    <t>PHạM NGUYễN QUOC ANH</t>
  </si>
  <si>
    <t>NGUYễN LÊ QUÝ THUYÊN</t>
  </si>
  <si>
    <t>TRƯƠNG THÁI NHƯ NGọC</t>
  </si>
  <si>
    <t>TRầN VIếT THắNG</t>
  </si>
  <si>
    <t>CAO THị THÙY DƯƠNG</t>
  </si>
  <si>
    <t>PHạM THị ANH THY</t>
  </si>
  <si>
    <t>Đỗ THị Mỹ NHIÊN</t>
  </si>
  <si>
    <t>NGUYễN THị HOÀNG OANH</t>
  </si>
  <si>
    <t>TRầN THị LAN HạNH</t>
  </si>
  <si>
    <t>Hồ TRÚC PHƯƠNG</t>
  </si>
  <si>
    <t>NGUYễN THị YếN NHI</t>
  </si>
  <si>
    <t>NGUYễN THị CẩM TÚ</t>
  </si>
  <si>
    <t>LÊ TRẦN ĐOAN TRANG</t>
  </si>
  <si>
    <t>NGUYỄN THỊ THƯƠNG</t>
  </si>
  <si>
    <t>HỒ THỊ THUỶ TIÊN</t>
  </si>
  <si>
    <t>NGUYỄN THỊ THUỲ NGÂN</t>
  </si>
  <si>
    <t>VŨ THỊ THUÝ</t>
  </si>
  <si>
    <t>HOÀNG THỊ THU THẢO</t>
  </si>
  <si>
    <t>TRẦN ANH BÁO</t>
  </si>
  <si>
    <t>VŨ THANH NHƯ</t>
  </si>
  <si>
    <t>NGUYỄN THỊ HƯƠNG THƠM</t>
  </si>
  <si>
    <t>NGUYỄN THI DIỄM VIÊN</t>
  </si>
  <si>
    <t>NGUYỄN THỊ HƯƠNG</t>
  </si>
  <si>
    <t>NGUYỄN HỮU THUỲ DUNG</t>
  </si>
  <si>
    <t>ĐOÀN THỊ DIỄM MY</t>
  </si>
  <si>
    <t>PHAN THIỊ SƯƠNG</t>
  </si>
  <si>
    <t>NGỌ THỊ THUỲ DUNG</t>
  </si>
  <si>
    <t>VŨ QUANG HƯNG</t>
  </si>
  <si>
    <t>PHạM THÀNH THÁI</t>
  </si>
  <si>
    <t>PHạM THị THÙY OANH</t>
  </si>
  <si>
    <t>NGUYễN THị Mỹ DIệU</t>
  </si>
  <si>
    <t>VÕ THị KIM CHI</t>
  </si>
  <si>
    <t>NGUYễN THIị THU THảO</t>
  </si>
  <si>
    <t>NGUYỄN ĐỨC SƠN TÙNG</t>
  </si>
  <si>
    <t>ĐỖ XUÂN PHƯƠNG KHÁNH</t>
  </si>
  <si>
    <t>NGUYỄN THỊ NHƯ Ý</t>
  </si>
  <si>
    <t>ĐỖ VIỆT ANH</t>
  </si>
  <si>
    <t>LÊ TRÍ DŨNG</t>
  </si>
  <si>
    <t>BạCH HUYềN NAM PHƯƠNG</t>
  </si>
  <si>
    <t>HÀ XUÂN THạCH</t>
  </si>
  <si>
    <t>LÊ MINH NGHĨA</t>
  </si>
  <si>
    <t>HỒ THỊ HOÀNG TÂM</t>
  </si>
  <si>
    <t>NGUYỄN VĂN XÁ</t>
  </si>
  <si>
    <t>HÀ THỊ KIM NGÂN</t>
  </si>
  <si>
    <t>TRịNH NGọC THÚY HOA</t>
  </si>
  <si>
    <t>PHạM NGọC PHƯƠNG TRANG</t>
  </si>
  <si>
    <t>NGUYễN THị MINH HUệ</t>
  </si>
  <si>
    <t>PHạM THị KIềU OANH</t>
  </si>
  <si>
    <t>NGUYễN THị KIềU NHI</t>
  </si>
  <si>
    <t>NGUYễN THụY MINH CHÂU</t>
  </si>
  <si>
    <t>NGUYễN TRầN HạNH DUNG</t>
  </si>
  <si>
    <t>TRƯƠNG NGọC MINH CHÂU</t>
  </si>
  <si>
    <t>NGUYễN VÕ THủY TIÊN</t>
  </si>
  <si>
    <t>NGUYễN THÙY LIÊN</t>
  </si>
  <si>
    <t>NGUYễN THủY NHậT VY</t>
  </si>
  <si>
    <t>ĐặNG HữU HÒA</t>
  </si>
  <si>
    <t>NGUYễN XUÂN LộC</t>
  </si>
  <si>
    <t>NGUYễN PHạM PHƯƠNG THảO</t>
  </si>
  <si>
    <t>TRầN NGọC QUỳNH</t>
  </si>
  <si>
    <t>NGUYễN LụC THảO NGUYÊN</t>
  </si>
  <si>
    <t>TRầN THị BÍCH PHƯƠNG</t>
  </si>
  <si>
    <t>TRầN THANH NHÃ QUYÊN</t>
  </si>
  <si>
    <t>VÕ NGUYễN HOÀNG GIA</t>
  </si>
  <si>
    <t>NGUYễN HảI YếN</t>
  </si>
  <si>
    <t>PHạM MộNG TRÚC</t>
  </si>
  <si>
    <t>LÊ THị KHÁNH HÀ</t>
  </si>
  <si>
    <t>NGUYễN NGọC QUỳNH NHƯ</t>
  </si>
  <si>
    <t>NGUYễN THị NGọC HạNH</t>
  </si>
  <si>
    <t>Đỗ THị ÚT UYÊN</t>
  </si>
  <si>
    <t>NGUYễN THị QUỳNH MAI</t>
  </si>
  <si>
    <t>NGUYễN THị THÚY</t>
  </si>
  <si>
    <t>LÂM THÚY VI</t>
  </si>
  <si>
    <t>VÕ LÊ MINH</t>
  </si>
  <si>
    <t>NGUYễN HữU TUấN</t>
  </si>
  <si>
    <t>TRƯƠNG MINH SƠN</t>
  </si>
  <si>
    <t>TRầN VĂN THOAN</t>
  </si>
  <si>
    <t>LÊ THị THảO</t>
  </si>
  <si>
    <t>MAI THị HằNG</t>
  </si>
  <si>
    <t>VÕ THị DIệU HIềN</t>
  </si>
  <si>
    <t>PHAN THị THOAN</t>
  </si>
  <si>
    <t>PHạM TRƯƠNG BÍCH THảO</t>
  </si>
  <si>
    <t>NGUYễN THị VÂN</t>
  </si>
  <si>
    <t>NGUYễN THị BÍCH THÙY</t>
  </si>
  <si>
    <t>HồNG HÀ NHI</t>
  </si>
  <si>
    <t>LÊ THị KIM XUÂN</t>
  </si>
  <si>
    <t>HOÀNG THị TRÚC UYÊN</t>
  </si>
  <si>
    <t>NGUYễN THị MộNG LÂM</t>
  </si>
  <si>
    <t>HOÀNG THị MAI</t>
  </si>
  <si>
    <t>VŨ THị GấM</t>
  </si>
  <si>
    <t>TRầN THị NGọC THU</t>
  </si>
  <si>
    <t>HUỳNH NGUYễN VIệT TÂM</t>
  </si>
  <si>
    <t>PHạM NGUYễN MINH TÂM</t>
  </si>
  <si>
    <t>NGUYễN NGọC Nữ</t>
  </si>
  <si>
    <t>DƯƠNG THANH QUÝ</t>
  </si>
  <si>
    <t>LƯƠNG THị NGọC YếN</t>
  </si>
  <si>
    <t>CHƯƠNG THị THảO NGUYÊN</t>
  </si>
  <si>
    <t>HUỲNH VĂN THÁI</t>
  </si>
  <si>
    <t>NGUYệN DIệP TÚ ANH</t>
  </si>
  <si>
    <t>TRầN THị Mỹ LINH</t>
  </si>
  <si>
    <t>LÊ NGỌC DUY TÂN</t>
  </si>
  <si>
    <t>NGUYễNVƯƠNG MAI THụY</t>
  </si>
  <si>
    <t>BÙITHịBÍCHTHảO</t>
  </si>
  <si>
    <t>ĐOÀN THị DIệU HUYềN</t>
  </si>
  <si>
    <t>TRầN THị TÚ QUYÊN</t>
  </si>
  <si>
    <t>ĐÀO THị KIM GIANG</t>
  </si>
  <si>
    <t>ĐặNG THị ÁI VÂN</t>
  </si>
  <si>
    <t>TRầN KIM PHụNG</t>
  </si>
  <si>
    <t>PHạM THị THU HUYềN</t>
  </si>
  <si>
    <t>TRầN THị Lệ TRINH</t>
  </si>
  <si>
    <t>NGUYễN THị YếN LIÊN</t>
  </si>
  <si>
    <t>LÊ THị TUYếT MAI</t>
  </si>
  <si>
    <t>TRầN THị TIềN NGÂN</t>
  </si>
  <si>
    <t>VÕ THị HồNG ANH</t>
  </si>
  <si>
    <t>BÙI TRƯƠNG BảO NGÂN</t>
  </si>
  <si>
    <t>NGUYễN NGọC THÙY DƯƠNG</t>
  </si>
  <si>
    <t>ĐặNG THị PHƯƠNG LY</t>
  </si>
  <si>
    <t>HUỳNH THị HƯờNG</t>
  </si>
  <si>
    <t>TRầN THị NGọC VIÊN</t>
  </si>
  <si>
    <t>CHÂU THị KIềU NHI</t>
  </si>
  <si>
    <t>NGUYễN THị PHƯƠNG THảO</t>
  </si>
  <si>
    <t>NGUYễN THị DIễM MY</t>
  </si>
  <si>
    <t>LA DIệU PHÚNG</t>
  </si>
  <si>
    <t>BÙI THị LÀI</t>
  </si>
  <si>
    <t>TRầN HồNG NGọC</t>
  </si>
  <si>
    <t>HUỳNH HồNG NGọC</t>
  </si>
  <si>
    <t>PHạM THị DIễM</t>
  </si>
  <si>
    <t>Đỗ THị TRINH</t>
  </si>
  <si>
    <t>VÕ THị YếN NHI</t>
  </si>
  <si>
    <t>VĂN THANH TÙNG</t>
  </si>
  <si>
    <t>VÕ THị KIềU TRANG</t>
  </si>
  <si>
    <t>ĐặNG THị TUYếT MAI</t>
  </si>
  <si>
    <t>THÁI DIễM QUỳNH</t>
  </si>
  <si>
    <t>VŨ THị THANH THảO</t>
  </si>
  <si>
    <t xml:space="preserve">LÊ TIếN ĐạT </t>
  </si>
  <si>
    <t>Đỗ THANH TÙNG</t>
  </si>
  <si>
    <t>NGUYễN NGọC ĐịNH</t>
  </si>
  <si>
    <t>LÊ TIểU THảO</t>
  </si>
  <si>
    <t>Đỗ VĂN KHIÊM</t>
  </si>
  <si>
    <t>LÂM THị KIM NHI</t>
  </si>
  <si>
    <t>TRầN THANH TRÚC</t>
  </si>
  <si>
    <t>NGUYễN ÁNH TUYếT</t>
  </si>
  <si>
    <t>Đồ THị BảO TRÂN</t>
  </si>
  <si>
    <t>LÊ THị HOÀNG QUYÊN</t>
  </si>
  <si>
    <t>VÕ VIệT HÙNG</t>
  </si>
  <si>
    <t>VÕ ĐĂNG KHOA</t>
  </si>
  <si>
    <t>NGUYễN THị TÚ TRINH</t>
  </si>
  <si>
    <t>Hồ THÀNH NAM</t>
  </si>
  <si>
    <t>NGUYễN TRầN DUY SƠN</t>
  </si>
  <si>
    <t>NGUYễN THị DIễM AN</t>
  </si>
  <si>
    <t>LÊ THỊ TRÀ GIANG</t>
  </si>
  <si>
    <t>LÊ THỊ NGỌC TRINH</t>
  </si>
  <si>
    <t>DANH HUỲNH TUYẾT NGỌC</t>
  </si>
  <si>
    <t>NGUYỄN VĨNH AN</t>
  </si>
  <si>
    <t>NGUYỄN THỊ BÍCH THO</t>
  </si>
  <si>
    <t>LÊ THỊ HỒNG QUYÊN</t>
  </si>
  <si>
    <t>NGUYỄN THỊ BÍCH THUỶ</t>
  </si>
  <si>
    <t>NGUYỄN PHỤNG ÁI NỮ</t>
  </si>
  <si>
    <t>TRẦN ANH QUÂN</t>
  </si>
  <si>
    <t>TRẦN ĐĂNG DUY</t>
  </si>
  <si>
    <t>DƯƠNG THỊ THANH HẰNG</t>
  </si>
  <si>
    <t>TRầN BảO TRÂN</t>
  </si>
  <si>
    <t>NGUYễN THIềU IFA</t>
  </si>
  <si>
    <t>HÀ HOÀNG MINH TÂM</t>
  </si>
  <si>
    <t>PHạM NGọC THắNG</t>
  </si>
  <si>
    <t>NGUYễN NGọC THANH THủY</t>
  </si>
  <si>
    <t>NGUYễN THị THU THANH</t>
  </si>
  <si>
    <t>NGUYễN ĐặNG HUYềN ANH</t>
  </si>
  <si>
    <t>NGUYễN THị THÙY LINH</t>
  </si>
  <si>
    <t>TRầN QUốC VŨ</t>
  </si>
  <si>
    <t>NGUYễN ĐứC TRÌNH</t>
  </si>
  <si>
    <t>VŨ HOÀN VŨ</t>
  </si>
  <si>
    <t>HÒANG MạNH THắNG</t>
  </si>
  <si>
    <t>PHAN QUốC CHÍ</t>
  </si>
  <si>
    <t>TRầN LựC</t>
  </si>
  <si>
    <t>NGUYễN THị HồNG HạNH</t>
  </si>
  <si>
    <t>PHạM THị Mỹ HÀ</t>
  </si>
  <si>
    <t>NGUYễN THị VI LAN</t>
  </si>
  <si>
    <t>VƯƠNG THị Mỹ TIÊN</t>
  </si>
  <si>
    <t>LAI NGọC LINH</t>
  </si>
  <si>
    <t>NGUYễN THị CẩM MI</t>
  </si>
  <si>
    <t>NGUYễN PHƯớC HOÀNH ĐứC HUY</t>
  </si>
  <si>
    <t>Hồ Đỗ THIÊN HƯƠNG</t>
  </si>
  <si>
    <t>HOÀNG THị GIANG</t>
  </si>
  <si>
    <t>THÁI KIM HOA</t>
  </si>
  <si>
    <t>LÊ KIềU MAI NGÂN</t>
  </si>
  <si>
    <t>PHẠM THỊ HỒNG HUỆ</t>
  </si>
  <si>
    <t>HOÀNG THị DIễM XUÂN</t>
  </si>
  <si>
    <t>NGUYỄN THÀNH</t>
  </si>
  <si>
    <t>VŨ THỊ BÍCH GIANG</t>
  </si>
  <si>
    <t>HỒ HẠNH NIỆM</t>
  </si>
  <si>
    <t>NGUYỄN THỊ BIÍCH TUYỀN</t>
  </si>
  <si>
    <t>CHU THIỊ CHANG</t>
  </si>
  <si>
    <t>NGUYỄN THỊ THUÝ HẬU</t>
  </si>
  <si>
    <t>PHẠM MINH QUANG</t>
  </si>
  <si>
    <t>NGUYỄN THỊ KIM THƯ</t>
  </si>
  <si>
    <t>LÊ HOÀNG ÂN</t>
  </si>
  <si>
    <t>NGUYỄN BÍCH NGỌC</t>
  </si>
  <si>
    <t>HUỲNH THIỊ THUY  THUỶ</t>
  </si>
  <si>
    <t>NGUYỄN THỊ THUỲ VÂN</t>
  </si>
  <si>
    <t>NGUYỄN THỊ NGỌC HÀ</t>
  </si>
  <si>
    <t>Lê Văn Thành</t>
  </si>
  <si>
    <t>0962959834</t>
  </si>
  <si>
    <t>Lê Văn tài</t>
  </si>
  <si>
    <t>Nguyễn Duy Thái</t>
  </si>
  <si>
    <t>0962115494</t>
  </si>
  <si>
    <t>Trần Thanh Tâm</t>
  </si>
  <si>
    <t>01693794491</t>
  </si>
  <si>
    <t>Vũ Thị Nương</t>
  </si>
  <si>
    <t>0973871553</t>
  </si>
  <si>
    <t>Nguyễn Xuân Cường</t>
  </si>
  <si>
    <t>0979863435</t>
  </si>
  <si>
    <t>Đinh Khắc tâm</t>
  </si>
  <si>
    <t>0962718913</t>
  </si>
  <si>
    <t>Nguyễn Văn Toàn</t>
  </si>
  <si>
    <t>0903853841</t>
  </si>
  <si>
    <t xml:space="preserve">Nguyễn Công </t>
  </si>
  <si>
    <t>0918518476</t>
  </si>
  <si>
    <t>Nguyễn Văn Hoàng</t>
  </si>
  <si>
    <t>0973963005</t>
  </si>
  <si>
    <t>Hoàng Đức Kiệt</t>
  </si>
  <si>
    <t>0907676015</t>
  </si>
  <si>
    <t xml:space="preserve">Lê trung </t>
  </si>
  <si>
    <t>0989025376</t>
  </si>
  <si>
    <t>Hồ Thị Kiều chi</t>
  </si>
  <si>
    <t>0946968931</t>
  </si>
  <si>
    <t>Lê Văn Thiện</t>
  </si>
  <si>
    <t>0903994492</t>
  </si>
  <si>
    <t>Trần Trung phong</t>
  </si>
  <si>
    <t>01645117079</t>
  </si>
  <si>
    <t>Võ Tấn Phát</t>
  </si>
  <si>
    <t>01666455358</t>
  </si>
  <si>
    <t>Nguyễn Ngọc  Trinh</t>
  </si>
  <si>
    <t>0986851994</t>
  </si>
  <si>
    <t>Trần Thị Thanh</t>
  </si>
  <si>
    <t>0903744937</t>
  </si>
  <si>
    <t>Trần thị Khanh</t>
  </si>
  <si>
    <t>01688382424</t>
  </si>
  <si>
    <t xml:space="preserve">Nguyễn Văn Đình </t>
  </si>
  <si>
    <t>0903959046</t>
  </si>
  <si>
    <t>Tạ Thái thìn</t>
  </si>
  <si>
    <t>01697669684</t>
  </si>
  <si>
    <t>Nguyễn Thùy Trang</t>
  </si>
  <si>
    <t>01687676632</t>
  </si>
  <si>
    <t>Trương Văn phong</t>
  </si>
  <si>
    <t>01289420429</t>
  </si>
  <si>
    <t>Ngô Quốc Trung</t>
  </si>
  <si>
    <t>0913905505</t>
  </si>
  <si>
    <t>Trần Hưng phát</t>
  </si>
  <si>
    <t>01688325935</t>
  </si>
  <si>
    <t>Phạm Tấn kiệt</t>
  </si>
  <si>
    <t>01697695763</t>
  </si>
  <si>
    <t>0903136081</t>
  </si>
  <si>
    <t xml:space="preserve">Nguyễn Thị  Hà </t>
  </si>
  <si>
    <t>01282698124</t>
  </si>
  <si>
    <t>Hà Dân phong</t>
  </si>
  <si>
    <t>0903825849</t>
  </si>
  <si>
    <t xml:space="preserve">Nguyễn Lê </t>
  </si>
  <si>
    <t>01683070967</t>
  </si>
  <si>
    <t>Văn Thùy Dung</t>
  </si>
  <si>
    <t>01655102389</t>
  </si>
  <si>
    <t>Trịnh Hưng thịnh</t>
  </si>
  <si>
    <t>0903834002</t>
  </si>
  <si>
    <t>Hồ Phong an</t>
  </si>
  <si>
    <t>01676456627</t>
  </si>
  <si>
    <t>Lê Hoàng thanh</t>
  </si>
  <si>
    <t>0913801135</t>
  </si>
  <si>
    <t xml:space="preserve"> Hoàng Yến Nhi</t>
  </si>
  <si>
    <t>01649241965</t>
  </si>
  <si>
    <t>Nguyễn Hữu thành</t>
  </si>
  <si>
    <t>0908053367</t>
  </si>
  <si>
    <t>Hà Quốc Tuấn cương</t>
  </si>
  <si>
    <t>01634870654</t>
  </si>
  <si>
    <t>Đinh Nhã kỳ</t>
  </si>
  <si>
    <t>0903667898</t>
  </si>
  <si>
    <t>Châu Nhật phong</t>
  </si>
  <si>
    <t>01669064901</t>
  </si>
  <si>
    <t>Trịnh Hồng lâm</t>
  </si>
  <si>
    <t>0913883520</t>
  </si>
  <si>
    <t>Nguyễn Thị ly</t>
  </si>
  <si>
    <t>01649758076</t>
  </si>
  <si>
    <t>Trần Thị thanh</t>
  </si>
  <si>
    <t>01627160278</t>
  </si>
  <si>
    <t>Hồ Ngọc minh</t>
  </si>
  <si>
    <t>01694691469</t>
  </si>
  <si>
    <t>Đào Văn toàn</t>
  </si>
  <si>
    <t>0903618816</t>
  </si>
  <si>
    <t>trần Thị Bảo Ngân</t>
  </si>
  <si>
    <t>01694336136</t>
  </si>
  <si>
    <t>Huỳnh thị thanh</t>
  </si>
  <si>
    <t>0903836109</t>
  </si>
  <si>
    <t xml:space="preserve">Nguyễn thị Thanh </t>
  </si>
  <si>
    <t>0989854838</t>
  </si>
  <si>
    <t>Vũ thanh Hoàng</t>
  </si>
  <si>
    <t>0903358833</t>
  </si>
  <si>
    <t>Nguyễn Văn cường</t>
  </si>
  <si>
    <t>Bùi Tấn phúc</t>
  </si>
  <si>
    <t>0935448868</t>
  </si>
  <si>
    <t>Đỗ Minh Nhật minh</t>
  </si>
  <si>
    <t>0938591334</t>
  </si>
  <si>
    <t>hoàng thị minh châu</t>
  </si>
  <si>
    <t>0983434808</t>
  </si>
  <si>
    <t>Nguyễn thị ngọc</t>
  </si>
  <si>
    <t>0903643320</t>
  </si>
  <si>
    <t>0904120213</t>
  </si>
  <si>
    <t xml:space="preserve">Nguyễn Công Hữu </t>
  </si>
  <si>
    <t>01677384894</t>
  </si>
  <si>
    <t>trần Thị Thảo</t>
  </si>
  <si>
    <t>0903501656</t>
  </si>
  <si>
    <t>Phạm Văn Quốc</t>
  </si>
  <si>
    <t>0913777383</t>
  </si>
  <si>
    <t>Trần Vĩnh thành</t>
  </si>
  <si>
    <t>01649115334</t>
  </si>
  <si>
    <t xml:space="preserve">Hứa Thị Thùy </t>
  </si>
  <si>
    <t>0918369777</t>
  </si>
  <si>
    <t>Hoàng Đình phong</t>
  </si>
  <si>
    <t>01656339967</t>
  </si>
  <si>
    <t>Phạmthi mỹ liệu</t>
  </si>
  <si>
    <t>0919250797</t>
  </si>
  <si>
    <t>nguyễn Trung quí</t>
  </si>
  <si>
    <t>01657612034</t>
  </si>
  <si>
    <t>Nguyễn cẩm vân thanh</t>
  </si>
  <si>
    <t>01644015352</t>
  </si>
  <si>
    <t>Nguyễn Minh cương</t>
  </si>
  <si>
    <t>0937971277</t>
  </si>
  <si>
    <t>Lê Sỹ thành</t>
  </si>
  <si>
    <t>01264527973</t>
  </si>
  <si>
    <t>Trương Văn minh</t>
  </si>
  <si>
    <t>0918494998</t>
  </si>
  <si>
    <t>Trần Đức Nhật thành</t>
  </si>
  <si>
    <t>ĐH tài chính -Marketing</t>
  </si>
  <si>
    <t>0907783989</t>
  </si>
  <si>
    <t xml:space="preserve">nguyễn thị ngọc </t>
  </si>
  <si>
    <t>01697002620</t>
  </si>
  <si>
    <t>trần Ngọc ánh</t>
  </si>
  <si>
    <t>01648224909</t>
  </si>
  <si>
    <t xml:space="preserve">Nguyễn Thị Hoài </t>
  </si>
  <si>
    <t>01685457774</t>
  </si>
  <si>
    <t>Lê minh nhật</t>
  </si>
  <si>
    <t>0919691178</t>
  </si>
  <si>
    <t>Đoàn Lê Bảo thanh</t>
  </si>
  <si>
    <t>01692661799</t>
  </si>
  <si>
    <t>Nguyễn Minh hoài vy</t>
  </si>
  <si>
    <t>01632147322</t>
  </si>
  <si>
    <t xml:space="preserve">Nguyễn Văn Thành </t>
  </si>
  <si>
    <t>0903805547</t>
  </si>
  <si>
    <t>phan lê minh</t>
  </si>
  <si>
    <t>01656206092</t>
  </si>
  <si>
    <t xml:space="preserve">Phạm Thị Phương </t>
  </si>
  <si>
    <t>0936947304</t>
  </si>
  <si>
    <t>lê thị xuân</t>
  </si>
  <si>
    <t>0903918386</t>
  </si>
  <si>
    <t xml:space="preserve">Cao Thị Thanh </t>
  </si>
  <si>
    <t>01667071422</t>
  </si>
  <si>
    <t xml:space="preserve">Đặng Thị Ngọc </t>
  </si>
  <si>
    <t>0935001399</t>
  </si>
  <si>
    <t>Đặng Thị Nhã</t>
  </si>
  <si>
    <t>01694259187</t>
  </si>
  <si>
    <t>trần thị thanh</t>
  </si>
  <si>
    <t>0908513456</t>
  </si>
  <si>
    <t>Hoàng Nguyễn Thục thanh</t>
  </si>
  <si>
    <t>01652552554</t>
  </si>
  <si>
    <t xml:space="preserve"> lê Thị Thúy</t>
  </si>
  <si>
    <t>0903884949</t>
  </si>
  <si>
    <t>Nguyễn Lê Đại phong</t>
  </si>
  <si>
    <t>01656204886</t>
  </si>
  <si>
    <t xml:space="preserve">Nguyễn Thị Ngọc </t>
  </si>
  <si>
    <t>0913717864</t>
  </si>
  <si>
    <t>Nguyễn Thị Thùy trang</t>
  </si>
  <si>
    <t>0903841896</t>
  </si>
  <si>
    <t xml:space="preserve">Nguyễn Thị Thanh </t>
  </si>
  <si>
    <t>0964882451</t>
  </si>
  <si>
    <t xml:space="preserve">nguyễn thị Quỳnh Kim </t>
  </si>
  <si>
    <t>0907042999</t>
  </si>
  <si>
    <t>lê hoàng</t>
  </si>
  <si>
    <t>01673978987</t>
  </si>
  <si>
    <t xml:space="preserve">Phạm Thị Ngọc </t>
  </si>
  <si>
    <t>01642236960</t>
  </si>
  <si>
    <t xml:space="preserve">Võ Thanh </t>
  </si>
  <si>
    <t>Vũ Thanh phong</t>
  </si>
  <si>
    <t>01682969149</t>
  </si>
  <si>
    <t>vũ thị ngọc trinh</t>
  </si>
  <si>
    <t>0903822329</t>
  </si>
  <si>
    <t xml:space="preserve">Nguyễn Thị Diệu </t>
  </si>
  <si>
    <t>01659222445</t>
  </si>
  <si>
    <t xml:space="preserve">Nguyễn Thị Mai </t>
  </si>
  <si>
    <t>01684613692</t>
  </si>
  <si>
    <t xml:space="preserve">Nguyễn Thị Trà </t>
  </si>
  <si>
    <t>0903861692</t>
  </si>
  <si>
    <t>Trần Thị Tố</t>
  </si>
  <si>
    <t>01262862201</t>
  </si>
  <si>
    <t>Trương Ái Trà my</t>
  </si>
  <si>
    <t>01633777702</t>
  </si>
  <si>
    <t>Nguyễn Thị Nguyệt</t>
  </si>
  <si>
    <t>0913586363</t>
  </si>
  <si>
    <t>lê thị phương</t>
  </si>
  <si>
    <t>01665511031</t>
  </si>
  <si>
    <t>nguyễn minh ngọc trân</t>
  </si>
  <si>
    <t>01626816717</t>
  </si>
  <si>
    <t>Nguyễn Mỹ thanh</t>
  </si>
  <si>
    <t>01627992581</t>
  </si>
  <si>
    <t xml:space="preserve">Nguyễn Ngọc </t>
  </si>
  <si>
    <t>0903303793</t>
  </si>
  <si>
    <t xml:space="preserve">Nguyễn Ngọc Phương </t>
  </si>
  <si>
    <t>01675117035</t>
  </si>
  <si>
    <t>trần phương</t>
  </si>
  <si>
    <t>0908427567</t>
  </si>
  <si>
    <t>Phạm Thị Lý hương</t>
  </si>
  <si>
    <t>01262666890</t>
  </si>
  <si>
    <t>Tô Thị Hoàng Yến trang</t>
  </si>
  <si>
    <t>0908522908</t>
  </si>
  <si>
    <t xml:space="preserve">Trần Tuấn </t>
  </si>
  <si>
    <t>0907315693</t>
  </si>
  <si>
    <t>Vương Hồng</t>
  </si>
  <si>
    <t>01677079872</t>
  </si>
  <si>
    <t xml:space="preserve">Đoàn Thị Mỹ </t>
  </si>
  <si>
    <t>0983572388</t>
  </si>
  <si>
    <t xml:space="preserve">nguyễn Đoàn Lâm Thanh </t>
  </si>
  <si>
    <t>0903806461</t>
  </si>
  <si>
    <t>Nguyễn Thị Ngọc</t>
  </si>
  <si>
    <t>01694328852</t>
  </si>
  <si>
    <t>Nguyễn Thị Tuyết trang</t>
  </si>
  <si>
    <t>0983780337</t>
  </si>
  <si>
    <t>phạm ngọc ánh</t>
  </si>
  <si>
    <t>0919199398</t>
  </si>
  <si>
    <t>Phan Thị tuyết</t>
  </si>
  <si>
    <t>0902909568</t>
  </si>
  <si>
    <t>Phan Thị thanh</t>
  </si>
  <si>
    <t>0908282954</t>
  </si>
  <si>
    <t xml:space="preserve">Báo Thị Ngọc </t>
  </si>
  <si>
    <t>0905143083</t>
  </si>
  <si>
    <t>Bùi Thiện phong</t>
  </si>
  <si>
    <t>0902220555</t>
  </si>
  <si>
    <t xml:space="preserve">Hồ Lê Yến </t>
  </si>
  <si>
    <t>0989221250</t>
  </si>
  <si>
    <t>Huỳnh Huy nhân</t>
  </si>
  <si>
    <t>0903867363</t>
  </si>
  <si>
    <t>Long Thi Lan thanh</t>
  </si>
  <si>
    <t>0913664748</t>
  </si>
  <si>
    <t xml:space="preserve">Nguyễn Thị Diệu </t>
  </si>
  <si>
    <t>0903529757</t>
  </si>
  <si>
    <t>Nguyễn Thị trinh</t>
  </si>
  <si>
    <t>ĐH ngoại thương</t>
  </si>
  <si>
    <t>0903944489</t>
  </si>
  <si>
    <t xml:space="preserve">Nguyễn Thị Thùy </t>
  </si>
  <si>
    <t>0909778057</t>
  </si>
  <si>
    <t>Nông Thị Trâm anh</t>
  </si>
  <si>
    <t>0939421220</t>
  </si>
  <si>
    <t>Phạm Hồng Nhật cường</t>
  </si>
  <si>
    <t>0983317464</t>
  </si>
  <si>
    <t>phạm thị mỹ quyên</t>
  </si>
  <si>
    <t>0903777626</t>
  </si>
  <si>
    <t>Tạ Thị Thu Thanh</t>
  </si>
  <si>
    <t>0938150101</t>
  </si>
  <si>
    <t>Tống Thị Phương ngọc</t>
  </si>
  <si>
    <t>0903141191</t>
  </si>
  <si>
    <t>TRẦN THỊ HÀ thanh</t>
  </si>
  <si>
    <t>0902332299</t>
  </si>
  <si>
    <t xml:space="preserve">Trần thị thúy </t>
  </si>
  <si>
    <t>0975401919</t>
  </si>
  <si>
    <t>Trần Thị Thảo</t>
  </si>
  <si>
    <t>0919170007</t>
  </si>
  <si>
    <t>TSàn Ngọc Yến anh</t>
  </si>
  <si>
    <t>0917399376</t>
  </si>
  <si>
    <t>hoàng thành phong</t>
  </si>
  <si>
    <t>0918034258</t>
  </si>
  <si>
    <t xml:space="preserve">Bùi Bình Phương </t>
  </si>
  <si>
    <t>01222702063</t>
  </si>
  <si>
    <t>Lê Kim Phụng trang</t>
  </si>
  <si>
    <t>0918138963</t>
  </si>
  <si>
    <t>Lê Thị Trà</t>
  </si>
  <si>
    <t>0913194974</t>
  </si>
  <si>
    <t xml:space="preserve">Nguyễn Hoàng Bảo </t>
  </si>
  <si>
    <t>0905473789</t>
  </si>
  <si>
    <t>0913865972</t>
  </si>
  <si>
    <t xml:space="preserve">Trần Lê Trúc </t>
  </si>
  <si>
    <t>0982470305</t>
  </si>
  <si>
    <t xml:space="preserve">Vũ Huyền </t>
  </si>
  <si>
    <t>0903000069</t>
  </si>
  <si>
    <t xml:space="preserve">phan thị kim </t>
  </si>
  <si>
    <t>ĐH sài gòn</t>
  </si>
  <si>
    <t>0909026280</t>
  </si>
  <si>
    <t xml:space="preserve">Thiệu Thị Thanh </t>
  </si>
  <si>
    <t>0907183412</t>
  </si>
  <si>
    <t xml:space="preserve">Dương Thị Thảo </t>
  </si>
  <si>
    <t>0908884294</t>
  </si>
  <si>
    <t xml:space="preserve">Nguyễn Huỳnh Thuỳ </t>
  </si>
  <si>
    <t>0913958959</t>
  </si>
  <si>
    <t>Nguyễn Thị Bảo thanh</t>
  </si>
  <si>
    <t>0933663666</t>
  </si>
  <si>
    <t>Nguyễn Thị Ngọc Tuyền</t>
  </si>
  <si>
    <t>0903506787</t>
  </si>
  <si>
    <t>Huỳnh Thị Hồng</t>
  </si>
  <si>
    <t>0937200690</t>
  </si>
  <si>
    <t xml:space="preserve">Nguyễn Thị Kim </t>
  </si>
  <si>
    <t>0909955454</t>
  </si>
  <si>
    <t xml:space="preserve">Trần Đặng Quỳnh </t>
  </si>
  <si>
    <t>0903918135</t>
  </si>
  <si>
    <t>Trần Ngọc Quý mai</t>
  </si>
  <si>
    <t>0913140261</t>
  </si>
  <si>
    <t xml:space="preserve">Trần Thị Mỹ </t>
  </si>
  <si>
    <t>01694433560</t>
  </si>
  <si>
    <t>Võ Yến Trúc anh</t>
  </si>
  <si>
    <t>0933806607</t>
  </si>
  <si>
    <t>Vũ Thị Mỹ thanh</t>
  </si>
  <si>
    <t>0905819999</t>
  </si>
  <si>
    <t>nguyễn thị trang</t>
  </si>
  <si>
    <t>ĐH Ngân hàng</t>
  </si>
  <si>
    <t>0903875098</t>
  </si>
  <si>
    <t>Hòa Thị Kim thanh</t>
  </si>
  <si>
    <t>098070298</t>
  </si>
  <si>
    <t xml:space="preserve">Hoàng Thị Ngọc </t>
  </si>
  <si>
    <t>lê hoàng kim khánh</t>
  </si>
  <si>
    <t>0903472844</t>
  </si>
  <si>
    <t>Hoàng Thị Ngọc thanh</t>
  </si>
  <si>
    <t>0976087887</t>
  </si>
  <si>
    <t>Nguyễn Công Khánh</t>
  </si>
  <si>
    <t>0939058850</t>
  </si>
  <si>
    <t>Nguyễn Hoài hương</t>
  </si>
  <si>
    <t>0989068622</t>
  </si>
  <si>
    <t xml:space="preserve">Nguyễn Trương Hoàng </t>
  </si>
  <si>
    <t>0835190270</t>
  </si>
  <si>
    <t xml:space="preserve">Phạm Thị Mỹ </t>
  </si>
  <si>
    <t>0982886897</t>
  </si>
  <si>
    <t>Phạm Thị my</t>
  </si>
  <si>
    <t>ĐH Công nghiệp</t>
  </si>
  <si>
    <t>0903706431</t>
  </si>
  <si>
    <t>Phan thị thúy</t>
  </si>
  <si>
    <t>0934196678</t>
  </si>
  <si>
    <t xml:space="preserve">Phan Thị Ngọc </t>
  </si>
  <si>
    <t>0903731321</t>
  </si>
  <si>
    <t>Trần thị tuyết trang</t>
  </si>
  <si>
    <t>0903936618</t>
  </si>
  <si>
    <t>0903416951</t>
  </si>
  <si>
    <t>Trương Xuân cường</t>
  </si>
  <si>
    <t>0908197248</t>
  </si>
  <si>
    <t xml:space="preserve">Dương Trọng </t>
  </si>
  <si>
    <t>098325936</t>
  </si>
  <si>
    <t xml:space="preserve">Đỗ Thị Thanh </t>
  </si>
  <si>
    <t>0903168018</t>
  </si>
  <si>
    <t xml:space="preserve">Huỳnh Hồ Thăng </t>
  </si>
  <si>
    <t>0945461258</t>
  </si>
  <si>
    <t>Nguyễn Phan Bích ngọc</t>
  </si>
  <si>
    <t>Nguyễn Thị Thanh</t>
  </si>
  <si>
    <t>0903996661</t>
  </si>
  <si>
    <t>Trần Anh Du</t>
  </si>
  <si>
    <t>0903407399</t>
  </si>
  <si>
    <t xml:space="preserve">Trần Vũ Bích </t>
  </si>
  <si>
    <t>0903299886</t>
  </si>
  <si>
    <t>Phan Bích Trâm anh</t>
  </si>
  <si>
    <t>0907685777</t>
  </si>
  <si>
    <t>Lương Thị tà</t>
  </si>
  <si>
    <t>0907338055</t>
  </si>
  <si>
    <t>Vũ thị hà</t>
  </si>
  <si>
    <t>0902257272</t>
  </si>
  <si>
    <t>phạm kiều chi</t>
  </si>
  <si>
    <t>0913923480</t>
  </si>
  <si>
    <t>Đinh Đức tuấn</t>
  </si>
  <si>
    <t>0932246357</t>
  </si>
  <si>
    <t xml:space="preserve">Hà Thị Thúy </t>
  </si>
  <si>
    <t>0903919696</t>
  </si>
  <si>
    <t xml:space="preserve">Huỳnh Thị Thanh </t>
  </si>
  <si>
    <t>0908855224</t>
  </si>
  <si>
    <t>0913404364</t>
  </si>
  <si>
    <t xml:space="preserve">Ngư nữ hoàng </t>
  </si>
  <si>
    <t>0983757075</t>
  </si>
  <si>
    <t xml:space="preserve">phạm hoàng tú </t>
  </si>
  <si>
    <t>0909235671</t>
  </si>
  <si>
    <t xml:space="preserve">Phạm Kiều </t>
  </si>
  <si>
    <t>0983697786</t>
  </si>
  <si>
    <t xml:space="preserve">Phạm Thị Huyền </t>
  </si>
  <si>
    <t>0907316689</t>
  </si>
  <si>
    <t>thái thị nga</t>
  </si>
  <si>
    <t>0989434499</t>
  </si>
  <si>
    <t>Trương thị thu nguyệt</t>
  </si>
  <si>
    <t>0903032131</t>
  </si>
  <si>
    <t xml:space="preserve">Lý Thùy </t>
  </si>
  <si>
    <t>0903986959</t>
  </si>
  <si>
    <t xml:space="preserve">Dương Thị Diệu </t>
  </si>
  <si>
    <t>0908389923</t>
  </si>
  <si>
    <t xml:space="preserve">Đinh Thị Kiều </t>
  </si>
  <si>
    <t>0908448177</t>
  </si>
  <si>
    <t xml:space="preserve">Hồ Ái Mỹ </t>
  </si>
  <si>
    <t>0918866666</t>
  </si>
  <si>
    <t xml:space="preserve">Lê Phi </t>
  </si>
  <si>
    <t>0973319197</t>
  </si>
  <si>
    <t xml:space="preserve">Lê Thị Mỹ </t>
  </si>
  <si>
    <t>0908111846</t>
  </si>
  <si>
    <t>Lê Thị Thanh</t>
  </si>
  <si>
    <t>Mai Tấn phong</t>
  </si>
  <si>
    <t>0903759985</t>
  </si>
  <si>
    <t xml:space="preserve">Nguyễn Dương </t>
  </si>
  <si>
    <t>0903955208</t>
  </si>
  <si>
    <t xml:space="preserve">nguyễn thị kim </t>
  </si>
  <si>
    <t>01223992677</t>
  </si>
  <si>
    <t>Nguyễn Thị thơ</t>
  </si>
  <si>
    <t>0983502151</t>
  </si>
  <si>
    <t xml:space="preserve">Nguyễn Thị Phương </t>
  </si>
  <si>
    <t>0903718913</t>
  </si>
  <si>
    <t xml:space="preserve">Nguyễn Thị Thu </t>
  </si>
  <si>
    <t>0903857839</t>
  </si>
  <si>
    <t>0918518076</t>
  </si>
  <si>
    <t>0913626028</t>
  </si>
  <si>
    <t>Phạm Thái long</t>
  </si>
  <si>
    <t xml:space="preserve">Phạm Thị Ánh </t>
  </si>
  <si>
    <t>0913804146</t>
  </si>
  <si>
    <t xml:space="preserve">Phạm Thị Ngát </t>
  </si>
  <si>
    <t xml:space="preserve">PHẠM TRẦN THẢO </t>
  </si>
  <si>
    <t>Phạm Xuân thu Hương</t>
  </si>
  <si>
    <t>0903988919</t>
  </si>
  <si>
    <t xml:space="preserve">trần thị huỳnh </t>
  </si>
  <si>
    <t>0903809721</t>
  </si>
  <si>
    <t>trương thị thanh my</t>
  </si>
  <si>
    <t>0903115637</t>
  </si>
  <si>
    <t xml:space="preserve">Võ Ngọc </t>
  </si>
  <si>
    <t>0919171219</t>
  </si>
  <si>
    <t xml:space="preserve">Thái Vũ Hoàng </t>
  </si>
  <si>
    <t>0933063716</t>
  </si>
  <si>
    <t xml:space="preserve">Đỗ Thị Tiên </t>
  </si>
  <si>
    <t>0903910270</t>
  </si>
  <si>
    <t>Nguyễn Thị Thùy hương</t>
  </si>
  <si>
    <t>0913747305</t>
  </si>
  <si>
    <t xml:space="preserve">Phạm Thị Thu </t>
  </si>
  <si>
    <t>0909860779</t>
  </si>
  <si>
    <t>hoàng thị khá</t>
  </si>
  <si>
    <t>0903928437</t>
  </si>
  <si>
    <t xml:space="preserve">Trần Thị Thanh </t>
  </si>
  <si>
    <t>0903800836</t>
  </si>
  <si>
    <t>LÊ VĂN THÀNH</t>
  </si>
  <si>
    <t>LÊ VĂN TÀI</t>
  </si>
  <si>
    <t>NGUYễN DUY THÁI</t>
  </si>
  <si>
    <t>TRầN THANH TÂM</t>
  </si>
  <si>
    <t>VŨ THỊ NƯƠNG</t>
  </si>
  <si>
    <t>NGUYễN XUÂN CƯờNG</t>
  </si>
  <si>
    <t>ĐINH KHắC TÂM</t>
  </si>
  <si>
    <t>NGUYễN VĂN TOÀN</t>
  </si>
  <si>
    <t xml:space="preserve">NGUYễN CÔNG </t>
  </si>
  <si>
    <t>NGUYễN VĂN HOÀNG</t>
  </si>
  <si>
    <t>HOÀNG ĐứC KIệT</t>
  </si>
  <si>
    <t xml:space="preserve">LÊ TRUNG </t>
  </si>
  <si>
    <t>Hồ THị KIềU CHI</t>
  </si>
  <si>
    <t>LÊ VĂN THIệN</t>
  </si>
  <si>
    <t>TRầN TRUNG PHONG</t>
  </si>
  <si>
    <t>VÕ TấN PHÁT</t>
  </si>
  <si>
    <t>NGUYễN NGọC  TRINH</t>
  </si>
  <si>
    <t>TRầN THị BảO NGÂN</t>
  </si>
  <si>
    <t>HUỳNH THị THANH</t>
  </si>
  <si>
    <t xml:space="preserve">NGUYễN THị THANH </t>
  </si>
  <si>
    <t>VŨ THANH HOÀNG</t>
  </si>
  <si>
    <t>NGUYễN VĂN CƯờNG</t>
  </si>
  <si>
    <t>BÙI TấN PHÚC</t>
  </si>
  <si>
    <t>Đỗ MINH NHậT MINH</t>
  </si>
  <si>
    <t>HOÀNG THị MINH CHÂU</t>
  </si>
  <si>
    <t>NGUYễN THị NGọC</t>
  </si>
  <si>
    <t>TSÀN NGọC YếN ANH</t>
  </si>
  <si>
    <t>HOÀNG THÀNH PHONG</t>
  </si>
  <si>
    <t xml:space="preserve">BÙI BÌNH PHƯƠNG </t>
  </si>
  <si>
    <t>LÊ KIM PHụNG TRANG</t>
  </si>
  <si>
    <t>LÊ THỊ TRÀ</t>
  </si>
  <si>
    <t xml:space="preserve">NGUYễN HOÀNG BảO </t>
  </si>
  <si>
    <t xml:space="preserve">NGUYễN THị HOÀI </t>
  </si>
  <si>
    <t xml:space="preserve">TRầN LÊ TRÚC </t>
  </si>
  <si>
    <t xml:space="preserve">VŨ HUYềN </t>
  </si>
  <si>
    <t xml:space="preserve">PHAN THị KIM </t>
  </si>
  <si>
    <t xml:space="preserve">THIệU THị THANH </t>
  </si>
  <si>
    <t xml:space="preserve">DƯƠNG THị THảO </t>
  </si>
  <si>
    <t xml:space="preserve">NGUYễN HUỳNH THUỳ </t>
  </si>
  <si>
    <t>NGUYễN THị BảO THANH</t>
  </si>
  <si>
    <t>NGUYễN THị NGọC TUYềN</t>
  </si>
  <si>
    <t>HUỳNH THị HồNG</t>
  </si>
  <si>
    <t xml:space="preserve">NGUYễN THị KIM </t>
  </si>
  <si>
    <t xml:space="preserve">TRầN ĐặNG QUỳNH </t>
  </si>
  <si>
    <t>TRầN NGọC QUÝ MAI</t>
  </si>
  <si>
    <t xml:space="preserve">TRầN THị Mỹ </t>
  </si>
  <si>
    <t>VÕ YếN TRÚC ANH</t>
  </si>
  <si>
    <t>VŨ THị Mỹ THANH</t>
  </si>
  <si>
    <t>NGUYễN THị TRANG</t>
  </si>
  <si>
    <t>NGUYễN THị THANH</t>
  </si>
  <si>
    <t>TRầN ANH DU</t>
  </si>
  <si>
    <t xml:space="preserve">TRầN VŨ BÍCH </t>
  </si>
  <si>
    <t>PHAN BÍCH TRÂM ANH</t>
  </si>
  <si>
    <t>LƯƠNG THị TÀ</t>
  </si>
  <si>
    <t>VŨ THị HÀ</t>
  </si>
  <si>
    <t>PHạM KIềU CHI</t>
  </si>
  <si>
    <t>ĐINH ĐứC TUấN</t>
  </si>
  <si>
    <t xml:space="preserve">HÀ THị THÚY </t>
  </si>
  <si>
    <t xml:space="preserve">HUỳNH THị THANH </t>
  </si>
  <si>
    <t xml:space="preserve">NGUYễN THị NGọC </t>
  </si>
  <si>
    <t xml:space="preserve">NGƯ Nữ HOÀNG </t>
  </si>
  <si>
    <t xml:space="preserve">PHạM HOÀNG TÚ </t>
  </si>
  <si>
    <t xml:space="preserve">PHạM KIềU </t>
  </si>
  <si>
    <t xml:space="preserve">PHạM THị HUYềN </t>
  </si>
  <si>
    <t>THÁI THị NGA</t>
  </si>
  <si>
    <t>TRƯƠNG THỊ THU NGUYệT</t>
  </si>
  <si>
    <t xml:space="preserve">LÝ THÙY </t>
  </si>
  <si>
    <t xml:space="preserve">DƯƠNG THỊ DIỆU </t>
  </si>
  <si>
    <t>TRầN THị THANH</t>
  </si>
  <si>
    <t>TRầN THị KHANH</t>
  </si>
  <si>
    <t xml:space="preserve">NGUYễN VĂN ĐÌNH </t>
  </si>
  <si>
    <t>Tạ THÁI THÌN</t>
  </si>
  <si>
    <t>NGUYễN THÙY TRANG</t>
  </si>
  <si>
    <t>TRƯƠNG VĂN PHONG</t>
  </si>
  <si>
    <t>NGÔ QUốC TRUNG</t>
  </si>
  <si>
    <t>TRầN HƯNG PHÁT</t>
  </si>
  <si>
    <t>PHạM TấN KIệT</t>
  </si>
  <si>
    <t xml:space="preserve">NGUYễN THị  HÀ </t>
  </si>
  <si>
    <t>HÀ DÂN PHONG</t>
  </si>
  <si>
    <t xml:space="preserve">NGUYễN LÊ </t>
  </si>
  <si>
    <t>VĂN THÙY DUNG</t>
  </si>
  <si>
    <t>TRịNH HƯNG THịNH</t>
  </si>
  <si>
    <t>Hồ PHONG AN</t>
  </si>
  <si>
    <t>LÊ HOÀNG THANH</t>
  </si>
  <si>
    <t xml:space="preserve"> HOÀNG YếN NHI</t>
  </si>
  <si>
    <t>TRầN ĐứC NHậT THÀNH</t>
  </si>
  <si>
    <t>TRầN NGọC ÁNH</t>
  </si>
  <si>
    <t>LÊ MINH NHậT</t>
  </si>
  <si>
    <t>ĐOÀN LÊ BảO THANH</t>
  </si>
  <si>
    <t>NGUYễN MINH HOÀI VY</t>
  </si>
  <si>
    <t xml:space="preserve">NGUYễN VĂN THÀNH </t>
  </si>
  <si>
    <t>PHAN LÊ MINH</t>
  </si>
  <si>
    <t xml:space="preserve">PHạM THị PHƯƠNG </t>
  </si>
  <si>
    <t>LÊ THị XUÂN</t>
  </si>
  <si>
    <t xml:space="preserve">CAO THị THANH </t>
  </si>
  <si>
    <t xml:space="preserve">ĐẶNG THỊ NGỌC </t>
  </si>
  <si>
    <t>ĐặNG THị NHÃ</t>
  </si>
  <si>
    <t>HOÀNG NGUYễN THụC THANH</t>
  </si>
  <si>
    <t xml:space="preserve"> LÊ THị THÚY</t>
  </si>
  <si>
    <t>NGUYễN LÊ ĐạI PHONG</t>
  </si>
  <si>
    <t xml:space="preserve">NGUYễN THị QUỳNH KIM </t>
  </si>
  <si>
    <t>LÊ HOÀNG</t>
  </si>
  <si>
    <t xml:space="preserve">ĐINH THị KIềU </t>
  </si>
  <si>
    <t xml:space="preserve">Hồ ÁI Mỹ </t>
  </si>
  <si>
    <t xml:space="preserve">LÊ PHI </t>
  </si>
  <si>
    <t xml:space="preserve">LÊ THị Mỹ </t>
  </si>
  <si>
    <t>LÊ THị THANH</t>
  </si>
  <si>
    <t>MAI TấN PHONG</t>
  </si>
  <si>
    <t xml:space="preserve">NGUYễN DƯƠNG </t>
  </si>
  <si>
    <t xml:space="preserve">NGUYễN THị PHƯƠNG </t>
  </si>
  <si>
    <t xml:space="preserve">NGUYễN THị THU </t>
  </si>
  <si>
    <t xml:space="preserve">NGUYễN THị THÙY </t>
  </si>
  <si>
    <t xml:space="preserve">NGUYễN THị MAI </t>
  </si>
  <si>
    <t>PHạM THÁI LONG</t>
  </si>
  <si>
    <t xml:space="preserve">PHạM THị ÁNH </t>
  </si>
  <si>
    <t xml:space="preserve">PHạM THị NGÁT </t>
  </si>
  <si>
    <t>NGUYễN HữU THÀNH</t>
  </si>
  <si>
    <t>HÀ QUốC TUấN CƯƠNG</t>
  </si>
  <si>
    <t>ĐINH NHÃ Kỳ</t>
  </si>
  <si>
    <t>CHÂU NHậT PHONG</t>
  </si>
  <si>
    <t>TRịNH HồNG LÂM</t>
  </si>
  <si>
    <t>NGUYễN THị LY</t>
  </si>
  <si>
    <t>TRầN THị THảO</t>
  </si>
  <si>
    <t>HÒA THị KIM THANH</t>
  </si>
  <si>
    <t xml:space="preserve">HOÀNG THị NGọC </t>
  </si>
  <si>
    <t>LÊ HOÀNG KIM KHÁNH</t>
  </si>
  <si>
    <t>HOÀNG THị NGọC THANH</t>
  </si>
  <si>
    <t>NGUYễN CÔNG KHÁNH</t>
  </si>
  <si>
    <t>NGUYễN HOÀI HƯƠNG</t>
  </si>
  <si>
    <t xml:space="preserve">NGUYễN TRƯƠNG HOÀNG </t>
  </si>
  <si>
    <t xml:space="preserve">PHạM THị Mỹ </t>
  </si>
  <si>
    <t>PHạM THị MY</t>
  </si>
  <si>
    <t>PHAN THị THÚY</t>
  </si>
  <si>
    <t xml:space="preserve">PHAN THị NGọC </t>
  </si>
  <si>
    <t>TRầN THị TUYếT TRANG</t>
  </si>
  <si>
    <t>TRƯƠNG XUÂN CƯờNG</t>
  </si>
  <si>
    <t xml:space="preserve">DƯƠNG TRọNG </t>
  </si>
  <si>
    <t xml:space="preserve">Đỗ THị THANH </t>
  </si>
  <si>
    <t xml:space="preserve">HUỳNH Hồ THĂNG </t>
  </si>
  <si>
    <t>NGUYễN PHAN BÍCH NGọC</t>
  </si>
  <si>
    <t>Hồ NGọC MINH</t>
  </si>
  <si>
    <t>ĐÀO VĂN TOÀN</t>
  </si>
  <si>
    <t xml:space="preserve">NGUYễN CÔNG HữU </t>
  </si>
  <si>
    <t>PHạM VĂN QUốC</t>
  </si>
  <si>
    <t>TRầN VĨNH THÀNH</t>
  </si>
  <si>
    <t xml:space="preserve">HứA THị THÙY </t>
  </si>
  <si>
    <t>HOÀNG ĐÌNH PHONG</t>
  </si>
  <si>
    <t>PHạMTHI Mỹ LIệU</t>
  </si>
  <si>
    <t>NGUYễN TRUNG QUÍ</t>
  </si>
  <si>
    <t>NGUYễN CẩM VÂN THANH</t>
  </si>
  <si>
    <t>NGUYỄN MINH CƯƠNG</t>
  </si>
  <si>
    <t>LÊ Sỹ THÀNH</t>
  </si>
  <si>
    <t>TRƯƠNG VĂN MINH</t>
  </si>
  <si>
    <t xml:space="preserve">PHạM THị NGọC </t>
  </si>
  <si>
    <t xml:space="preserve">VÕ THANH </t>
  </si>
  <si>
    <t>VŨ THANH PHONG</t>
  </si>
  <si>
    <t>VŨ THị NGọC TRINH</t>
  </si>
  <si>
    <t xml:space="preserve">NGUYễN THị DIệU </t>
  </si>
  <si>
    <t xml:space="preserve">NGUYễN THị TRÀ </t>
  </si>
  <si>
    <t>TRẦN THỊ TỐ</t>
  </si>
  <si>
    <t>TRƯƠNG ÁI TRÀ MY</t>
  </si>
  <si>
    <t>NGUYễN THị NGUYệT</t>
  </si>
  <si>
    <t>LÊ THị PHƯƠNG</t>
  </si>
  <si>
    <t>NGUYễN MINH NGọC TRÂN</t>
  </si>
  <si>
    <t>NGUYễN Mỹ THANH</t>
  </si>
  <si>
    <t xml:space="preserve">NGUYễN NGọC </t>
  </si>
  <si>
    <t xml:space="preserve">NGUYễN NGọC PHƯƠNG </t>
  </si>
  <si>
    <t>TRầN PHƯƠNG</t>
  </si>
  <si>
    <t>PHạM THị LÝ HƯƠNG</t>
  </si>
  <si>
    <t>TÔ THị HOÀNG YếN TRANG</t>
  </si>
  <si>
    <t xml:space="preserve">TRầN TUấN </t>
  </si>
  <si>
    <t>VƯƠNG HồNG</t>
  </si>
  <si>
    <t xml:space="preserve">ĐOÀN THị Mỹ </t>
  </si>
  <si>
    <t xml:space="preserve">NGUYễN ĐOÀN LÂM THANH </t>
  </si>
  <si>
    <t>NGUYễN THị TUYếT TRANG</t>
  </si>
  <si>
    <t>PHạM NGọC ÁNH</t>
  </si>
  <si>
    <t>PHAN THị TUYếT</t>
  </si>
  <si>
    <t>PHAN THị THANH</t>
  </si>
  <si>
    <t xml:space="preserve">BÁO THị NGọC </t>
  </si>
  <si>
    <t>BÙI THIệN PHONG</t>
  </si>
  <si>
    <t xml:space="preserve">Hồ LÊ YếN </t>
  </si>
  <si>
    <t>HUỳNH HUY NHÂN</t>
  </si>
  <si>
    <t>LONG THI LAN THANH</t>
  </si>
  <si>
    <t xml:space="preserve">NGUYỄN THỊ DIỆU </t>
  </si>
  <si>
    <t>NGUYễN THị TRINH</t>
  </si>
  <si>
    <t>NÔNG THị TRÂM ANH</t>
  </si>
  <si>
    <t>PHạM HồNG NHậT CƯờNG</t>
  </si>
  <si>
    <t>PHạM THị Mỹ QUYÊN</t>
  </si>
  <si>
    <t>Tạ THị THU THANH</t>
  </si>
  <si>
    <t>TốNG THị PHƯƠNG NGọC</t>
  </si>
  <si>
    <t>TRẦN THỊ HÀ THANH</t>
  </si>
  <si>
    <t xml:space="preserve">TRầN THị THÚY </t>
  </si>
  <si>
    <t>PHẠM XUÂN THU HƯƠNG</t>
  </si>
  <si>
    <t xml:space="preserve">TRầN THị HUỳNH </t>
  </si>
  <si>
    <t>TRƯƠNG THị THANH MY</t>
  </si>
  <si>
    <t xml:space="preserve">VÕ NGọC </t>
  </si>
  <si>
    <t xml:space="preserve">THÁI VŨ HOÀNG </t>
  </si>
  <si>
    <t xml:space="preserve">Đỗ THị TIÊN </t>
  </si>
  <si>
    <t>NGUYễN THị THÙY HƯƠNG</t>
  </si>
  <si>
    <t xml:space="preserve">PHạM THị THU </t>
  </si>
  <si>
    <t>HOÀNG THị KHÁ</t>
  </si>
  <si>
    <t xml:space="preserve">TRầN THị THANH </t>
  </si>
  <si>
    <t>TRầN THị LAN ANH</t>
  </si>
  <si>
    <t>Tạ GIA BữU</t>
  </si>
  <si>
    <t>NGUYễN THị THÚY DIễM</t>
  </si>
  <si>
    <t>HOÀNG THị BÍCH DIệP</t>
  </si>
  <si>
    <t>TRầN THị Mỹ DUYÊN</t>
  </si>
  <si>
    <t>BÙI VŨ TIếN ĐạT</t>
  </si>
  <si>
    <t>PHạM THị THANH HằNG</t>
  </si>
  <si>
    <t>HOÀNG THị MAI Lệ</t>
  </si>
  <si>
    <t>NGUYễN MạNH</t>
  </si>
  <si>
    <t>LÊ VĂN NAM</t>
  </si>
  <si>
    <t>HOÀNG THị NGUYệT</t>
  </si>
  <si>
    <t>NGÔ VŨ NHậT</t>
  </si>
  <si>
    <t>LÊ NHậT SANG</t>
  </si>
  <si>
    <t>NGUYễN PHạM HOÀNG THÔNG</t>
  </si>
  <si>
    <t>LÊ NGUYễN KIM THÙY</t>
  </si>
  <si>
    <t>MAI THANH THủY</t>
  </si>
  <si>
    <t>VÕ BÍCH THÚY</t>
  </si>
  <si>
    <t>TRầN TIếN</t>
  </si>
  <si>
    <t>NGUYễN HOÀNG THIÊN TRANG</t>
  </si>
  <si>
    <t/>
  </si>
  <si>
    <t>NGUYễN HOÀNG ANH</t>
  </si>
  <si>
    <t>HOÀNG LAN CHINH</t>
  </si>
  <si>
    <t>NGUYễN THANH DUY</t>
  </si>
  <si>
    <t>PHạM NGọC HảI</t>
  </si>
  <si>
    <t>ĐặNG NGọC HậU</t>
  </si>
  <si>
    <t>TRịNH TRUNG HIệP</t>
  </si>
  <si>
    <t>NGUYễN HOÀNG HUY KHÔI</t>
  </si>
  <si>
    <t>ĐOÀN THị LIÊN</t>
  </si>
  <si>
    <t>NGUYễN THị TRÚC LINH</t>
  </si>
  <si>
    <t>DƯƠNG THị ÁNH MINH</t>
  </si>
  <si>
    <t>PHÙNG DIễM NGUYệT MINH</t>
  </si>
  <si>
    <t>NGUYễN THị KIềU NGÂN</t>
  </si>
  <si>
    <t>PHạM TIếN PHÚ</t>
  </si>
  <si>
    <t>TRƯƠNG BảO QUANG</t>
  </si>
  <si>
    <t>TRầN THị XUÂN THU</t>
  </si>
  <si>
    <t>NGUYễN THị NHƯ THÙY</t>
  </si>
  <si>
    <t>LÊ BảO TRUNG</t>
  </si>
  <si>
    <t>THÒNG XUÂN PHƯƠNG</t>
  </si>
  <si>
    <t>TRƯƠNG QUế ANH</t>
  </si>
  <si>
    <t>PHạM THị PHƯƠNG THảO</t>
  </si>
  <si>
    <t>VÕ VIếT BÌNH</t>
  </si>
  <si>
    <t>MANG THị Kỳ DUYÊN</t>
  </si>
  <si>
    <t>TRầN Mỹ HạNH</t>
  </si>
  <si>
    <t>VŨ LÊ HồNG HạNH</t>
  </si>
  <si>
    <t>VÕ THANH HằNG</t>
  </si>
  <si>
    <t>TRƯƠNG THị THU HậU</t>
  </si>
  <si>
    <t>NGUYễN THị NHƯ HIềN</t>
  </si>
  <si>
    <t>NGUYễN THANH HÙNG</t>
  </si>
  <si>
    <t>ĐINH THANH HUY</t>
  </si>
  <si>
    <t>NGUYễN HOÀNG LINH</t>
  </si>
  <si>
    <t>TRầN THị HảI LINH</t>
  </si>
  <si>
    <t>PHạM PHƯớC LộC</t>
  </si>
  <si>
    <t>NGUYễN NGọC LY</t>
  </si>
  <si>
    <t>VIÊN KHIếT MAI</t>
  </si>
  <si>
    <t>NGUYễN KHÁNH MINH</t>
  </si>
  <si>
    <t>ĐặNG HOÀI NAM</t>
  </si>
  <si>
    <t>LÊ THị TUYếT NHUNG</t>
  </si>
  <si>
    <t>NGUYễN THị Mỹ NHUNG</t>
  </si>
  <si>
    <t>NGUYễN THị THịNH</t>
  </si>
  <si>
    <t>NGUYễN HOÀNG THU THủY</t>
  </si>
  <si>
    <t>PHạM MINH THƯ</t>
  </si>
  <si>
    <t>VŨ THị CẩM TÚ</t>
  </si>
  <si>
    <t>TRầN THị CẩM VIÊN</t>
  </si>
  <si>
    <t>VÕ TUấN VŨ</t>
  </si>
  <si>
    <t>NGUYễN THị THU VY</t>
  </si>
  <si>
    <t>PHAN TRầN MINH PHƯƠNG</t>
  </si>
  <si>
    <t>PHạM NGọC DIệP</t>
  </si>
  <si>
    <t>NGUYễN THị TRÀ GIANG</t>
  </si>
  <si>
    <t>PHạM NGọC NHậT HUYềN</t>
  </si>
  <si>
    <t>BÙI ĐĂNG KHÔI</t>
  </si>
  <si>
    <t>HOÀNG THị TUYếT NGA</t>
  </si>
  <si>
    <t>HUỳNH THị KIM NGÂN</t>
  </si>
  <si>
    <t>NGUYễN THị PHƯƠNG THANH</t>
  </si>
  <si>
    <t>TRầN NGọC PHƯƠNG THảO</t>
  </si>
  <si>
    <t>LÊ THị HOÀI THƯƠNG</t>
  </si>
  <si>
    <t>LÊ THị MINH TRANG</t>
  </si>
  <si>
    <t>PHạM NGọC HUYềN TRANG</t>
  </si>
  <si>
    <t>PHạM THị NGọC TRANG</t>
  </si>
  <si>
    <t>MANG THị LINH TRÂM</t>
  </si>
  <si>
    <t>PHAN LÊ HOÀNG TRÂM</t>
  </si>
  <si>
    <t>LÊ TRÍ PHƯƠNG TRUNG</t>
  </si>
  <si>
    <t>MAI THị BÍCH TUYềN</t>
  </si>
  <si>
    <t>TRịNH THị ANH THY</t>
  </si>
  <si>
    <t>NGUYễN THị BÍCH PHƯợNG</t>
  </si>
  <si>
    <t>LÂM TUYếT MY</t>
  </si>
  <si>
    <t>Đỗ THị YếN LY</t>
  </si>
  <si>
    <t>DƯƠNG NGọC XUÂN THƯƠNG</t>
  </si>
  <si>
    <t>ĐặNG THị BÍCH LOAN</t>
  </si>
  <si>
    <t>BÙI THị THUÝ HằNG</t>
  </si>
  <si>
    <t>NGUYễN THị THU HảI</t>
  </si>
  <si>
    <t>ĐOÀN CÔNG BÌNH</t>
  </si>
  <si>
    <t>TRầN THị THANH THOA</t>
  </si>
  <si>
    <t>LạI THị NGọC TUYềN</t>
  </si>
  <si>
    <t>PHạM THị THANH NHÀN</t>
  </si>
  <si>
    <t>TRầN NGọC PHAN NGÂN</t>
  </si>
  <si>
    <t>TốNG THị Nụ</t>
  </si>
  <si>
    <t>NGUYễN TRƯờNG GIANG</t>
  </si>
  <si>
    <t>NGUYễN HIếU ĐứC</t>
  </si>
  <si>
    <t>LÊ ĐÌNH DUY</t>
  </si>
  <si>
    <t>VŨ THế HIểN</t>
  </si>
  <si>
    <t xml:space="preserve">ĐặNG DƯƠNG AN BÌNH </t>
  </si>
  <si>
    <t>ĐINH TRọNG NGHĨA</t>
  </si>
  <si>
    <t>PHạM DUY</t>
  </si>
  <si>
    <t>NGUYỄN NGỌC NGA</t>
  </si>
  <si>
    <t>ĐH Kinh Tế Tài Chính</t>
  </si>
  <si>
    <t>TRẦN THỊ TƯỜNG VỸ</t>
  </si>
  <si>
    <t>Trần Thị Ngọc Dung</t>
  </si>
  <si>
    <t>Đại học Mở</t>
  </si>
  <si>
    <t>ĐOÀN THỊ CẨM LOAN</t>
  </si>
  <si>
    <t>ĐH Mở</t>
  </si>
  <si>
    <t>Nguyễn Thị Thùy Liên</t>
  </si>
  <si>
    <t>Trần Thị Tường Vỹ</t>
  </si>
  <si>
    <t>UEF</t>
  </si>
  <si>
    <t>SBD 02XXX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</si>
  <si>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</si>
  <si>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</si>
  <si>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</si>
  <si>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</si>
  <si>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</si>
  <si>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</si>
  <si>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</si>
  <si>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</si>
  <si>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</si>
  <si>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</si>
  <si>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L11</t>
  </si>
  <si>
    <t>L12</t>
  </si>
  <si>
    <t>L13</t>
  </si>
  <si>
    <t>L14</t>
  </si>
  <si>
    <t>L15</t>
  </si>
  <si>
    <t>L16</t>
  </si>
  <si>
    <t>L17</t>
  </si>
  <si>
    <t>L18</t>
  </si>
  <si>
    <t>L19</t>
  </si>
  <si>
    <t>L20</t>
  </si>
  <si>
    <t>L21</t>
  </si>
  <si>
    <t>L22</t>
  </si>
  <si>
    <t>L23</t>
  </si>
  <si>
    <t>L24</t>
  </si>
  <si>
    <t>L25</t>
  </si>
  <si>
    <t>L26</t>
  </si>
  <si>
    <t>L27</t>
  </si>
  <si>
    <t>L28</t>
  </si>
  <si>
    <t>L29</t>
  </si>
  <si>
    <t>L30</t>
  </si>
  <si>
    <t>L31</t>
  </si>
  <si>
    <t>L32</t>
  </si>
  <si>
    <t>L33</t>
  </si>
  <si>
    <t>L34</t>
  </si>
  <si>
    <t>L35</t>
  </si>
  <si>
    <t>L36</t>
  </si>
  <si>
    <t>L37</t>
  </si>
  <si>
    <t>L38</t>
  </si>
  <si>
    <t>L39</t>
  </si>
  <si>
    <t>L40</t>
  </si>
  <si>
    <t>L41</t>
  </si>
  <si>
    <t>L42</t>
  </si>
  <si>
    <t>L43</t>
  </si>
  <si>
    <t>L44</t>
  </si>
  <si>
    <t>L45</t>
  </si>
  <si>
    <t>L46</t>
  </si>
  <si>
    <t>L47</t>
  </si>
  <si>
    <t>L48</t>
  </si>
  <si>
    <t>L49</t>
  </si>
  <si>
    <t>L50</t>
  </si>
  <si>
    <t>L51</t>
  </si>
  <si>
    <t>L52</t>
  </si>
  <si>
    <t>L53</t>
  </si>
  <si>
    <t>L54</t>
  </si>
  <si>
    <t>L55</t>
  </si>
  <si>
    <t>L56</t>
  </si>
  <si>
    <t>L57</t>
  </si>
  <si>
    <t>L58</t>
  </si>
  <si>
    <t>L59</t>
  </si>
  <si>
    <t>L60</t>
  </si>
  <si>
    <t>L61</t>
  </si>
  <si>
    <t>L62</t>
  </si>
  <si>
    <t>L63</t>
  </si>
  <si>
    <t>L64</t>
  </si>
  <si>
    <t>L65</t>
  </si>
  <si>
    <t>L66</t>
  </si>
  <si>
    <t>L67</t>
  </si>
  <si>
    <t>L68</t>
  </si>
  <si>
    <t>L69</t>
  </si>
  <si>
    <t>L70</t>
  </si>
  <si>
    <t>L71</t>
  </si>
  <si>
    <t>L72</t>
  </si>
  <si>
    <t>L73</t>
  </si>
  <si>
    <t>L74</t>
  </si>
  <si>
    <t>L75</t>
  </si>
  <si>
    <t>L76</t>
  </si>
  <si>
    <t>L77</t>
  </si>
  <si>
    <t>L78</t>
  </si>
  <si>
    <t>L79</t>
  </si>
  <si>
    <t>L80</t>
  </si>
  <si>
    <t>L81</t>
  </si>
  <si>
    <t>L82</t>
  </si>
  <si>
    <t>L83</t>
  </si>
  <si>
    <t>L84</t>
  </si>
  <si>
    <t>L85</t>
  </si>
  <si>
    <t>L86</t>
  </si>
  <si>
    <t>L87</t>
  </si>
  <si>
    <t>L88</t>
  </si>
  <si>
    <t>L89</t>
  </si>
  <si>
    <t>L90</t>
  </si>
  <si>
    <t>L91</t>
  </si>
  <si>
    <t>L92</t>
  </si>
  <si>
    <t>L93</t>
  </si>
  <si>
    <t>L94</t>
  </si>
  <si>
    <t>L95</t>
  </si>
  <si>
    <t>L96</t>
  </si>
  <si>
    <t>L97</t>
  </si>
  <si>
    <t>L98</t>
  </si>
  <si>
    <t>L99</t>
  </si>
  <si>
    <t>L100</t>
  </si>
  <si>
    <t>L101</t>
  </si>
  <si>
    <t>L102</t>
  </si>
  <si>
    <t>L103</t>
  </si>
  <si>
    <t>L104</t>
  </si>
  <si>
    <t>L105</t>
  </si>
  <si>
    <t>L106</t>
  </si>
  <si>
    <t>L107</t>
  </si>
  <si>
    <t>L108</t>
  </si>
  <si>
    <t>L109</t>
  </si>
  <si>
    <t>L110</t>
  </si>
  <si>
    <t>L111</t>
  </si>
  <si>
    <t>L112</t>
  </si>
  <si>
    <t>L113</t>
  </si>
  <si>
    <t>L114</t>
  </si>
  <si>
    <t>L115</t>
  </si>
  <si>
    <t>L116</t>
  </si>
  <si>
    <t>L117</t>
  </si>
  <si>
    <t>L118</t>
  </si>
  <si>
    <t>L119</t>
  </si>
  <si>
    <t>L120</t>
  </si>
  <si>
    <t>L121</t>
  </si>
  <si>
    <t>L122</t>
  </si>
  <si>
    <t>L123</t>
  </si>
  <si>
    <t>L124</t>
  </si>
  <si>
    <t>L125</t>
  </si>
  <si>
    <t>L126</t>
  </si>
  <si>
    <t>L127</t>
  </si>
  <si>
    <t>L128</t>
  </si>
  <si>
    <t>L129</t>
  </si>
  <si>
    <t>L130</t>
  </si>
  <si>
    <t>L131</t>
  </si>
  <si>
    <t>L132</t>
  </si>
  <si>
    <t>L133</t>
  </si>
  <si>
    <t>L134</t>
  </si>
  <si>
    <t>L135</t>
  </si>
  <si>
    <t>L136</t>
  </si>
  <si>
    <t>L137</t>
  </si>
  <si>
    <t>L138</t>
  </si>
  <si>
    <t>L139</t>
  </si>
  <si>
    <t>L140</t>
  </si>
  <si>
    <t>L141</t>
  </si>
  <si>
    <t>L142</t>
  </si>
  <si>
    <t>L143</t>
  </si>
  <si>
    <t>L144</t>
  </si>
  <si>
    <t>L145</t>
  </si>
  <si>
    <t>L146</t>
  </si>
  <si>
    <t>L147</t>
  </si>
  <si>
    <t>L148</t>
  </si>
  <si>
    <t>L149</t>
  </si>
  <si>
    <t>L150</t>
  </si>
  <si>
    <t>L151</t>
  </si>
  <si>
    <t>L152</t>
  </si>
  <si>
    <t>L153</t>
  </si>
  <si>
    <t>L154</t>
  </si>
  <si>
    <t>L155</t>
  </si>
  <si>
    <t>L156</t>
  </si>
  <si>
    <t>L157</t>
  </si>
  <si>
    <t>L158</t>
  </si>
  <si>
    <t>L159</t>
  </si>
  <si>
    <t>L160</t>
  </si>
  <si>
    <t>L161</t>
  </si>
  <si>
    <t>L162</t>
  </si>
  <si>
    <t>L163</t>
  </si>
  <si>
    <t>L164</t>
  </si>
  <si>
    <t>L165</t>
  </si>
  <si>
    <t>L166</t>
  </si>
  <si>
    <t>L167</t>
  </si>
  <si>
    <t>L168</t>
  </si>
  <si>
    <t>L169</t>
  </si>
  <si>
    <t>L170</t>
  </si>
  <si>
    <t>L171</t>
  </si>
  <si>
    <t>L172</t>
  </si>
  <si>
    <t>L173</t>
  </si>
  <si>
    <t>L174</t>
  </si>
  <si>
    <t>L175</t>
  </si>
  <si>
    <t>L176</t>
  </si>
  <si>
    <t>L177</t>
  </si>
  <si>
    <t>L178</t>
  </si>
  <si>
    <t>L179</t>
  </si>
  <si>
    <t>L180</t>
  </si>
  <si>
    <t>L181</t>
  </si>
  <si>
    <t>L182</t>
  </si>
  <si>
    <t>L183</t>
  </si>
  <si>
    <t>L184</t>
  </si>
  <si>
    <t>L185</t>
  </si>
  <si>
    <t>L186</t>
  </si>
  <si>
    <t>L187</t>
  </si>
  <si>
    <t>L188</t>
  </si>
  <si>
    <t>L189</t>
  </si>
  <si>
    <t>L190</t>
  </si>
  <si>
    <t>L191</t>
  </si>
  <si>
    <t>L192</t>
  </si>
  <si>
    <t>L193</t>
  </si>
  <si>
    <t>L194</t>
  </si>
  <si>
    <t>L195</t>
  </si>
  <si>
    <t>L196</t>
  </si>
  <si>
    <t>L197</t>
  </si>
  <si>
    <t>L198</t>
  </si>
  <si>
    <t>L199</t>
  </si>
  <si>
    <t>L200</t>
  </si>
  <si>
    <t>L201</t>
  </si>
  <si>
    <t>L202</t>
  </si>
  <si>
    <t>L203</t>
  </si>
  <si>
    <t>L204</t>
  </si>
  <si>
    <t>L205</t>
  </si>
  <si>
    <t>L206</t>
  </si>
  <si>
    <t>L207</t>
  </si>
  <si>
    <t>L208</t>
  </si>
  <si>
    <t>L209</t>
  </si>
  <si>
    <t>L210</t>
  </si>
  <si>
    <t>L211</t>
  </si>
  <si>
    <t>L212</t>
  </si>
  <si>
    <t>L213</t>
  </si>
  <si>
    <t>L214</t>
  </si>
  <si>
    <t>L215</t>
  </si>
  <si>
    <t>L216</t>
  </si>
  <si>
    <t>L217</t>
  </si>
  <si>
    <t>L218</t>
  </si>
  <si>
    <t>L219</t>
  </si>
  <si>
    <t>L220</t>
  </si>
  <si>
    <t>L221</t>
  </si>
  <si>
    <t>L222</t>
  </si>
  <si>
    <t>L223</t>
  </si>
  <si>
    <t>L224</t>
  </si>
  <si>
    <t>L225</t>
  </si>
  <si>
    <t>L226</t>
  </si>
  <si>
    <t>L227</t>
  </si>
  <si>
    <t>L228</t>
  </si>
  <si>
    <t>L229</t>
  </si>
  <si>
    <t>L230</t>
  </si>
  <si>
    <t>L231</t>
  </si>
  <si>
    <t>L232</t>
  </si>
  <si>
    <t>L233</t>
  </si>
  <si>
    <t>L234</t>
  </si>
  <si>
    <t>L235</t>
  </si>
  <si>
    <t>L236</t>
  </si>
  <si>
    <t>L237</t>
  </si>
  <si>
    <t>L238</t>
  </si>
  <si>
    <t>L239</t>
  </si>
  <si>
    <t>L240</t>
  </si>
  <si>
    <t>L241</t>
  </si>
  <si>
    <t>L242</t>
  </si>
  <si>
    <t>L243</t>
  </si>
  <si>
    <t>L244</t>
  </si>
  <si>
    <t>L245</t>
  </si>
  <si>
    <t>L246</t>
  </si>
  <si>
    <t>L247</t>
  </si>
  <si>
    <t>L248</t>
  </si>
  <si>
    <t>L249</t>
  </si>
  <si>
    <t>L250</t>
  </si>
  <si>
    <t>L251</t>
  </si>
  <si>
    <t>L252</t>
  </si>
  <si>
    <t>L253</t>
  </si>
  <si>
    <t>L254</t>
  </si>
  <si>
    <t>L255</t>
  </si>
  <si>
    <t>L256</t>
  </si>
  <si>
    <t>L257</t>
  </si>
  <si>
    <t>L258</t>
  </si>
  <si>
    <t>L259</t>
  </si>
  <si>
    <t>L260</t>
  </si>
  <si>
    <t>L261</t>
  </si>
  <si>
    <t>L262</t>
  </si>
  <si>
    <t>L263</t>
  </si>
  <si>
    <t>L264</t>
  </si>
  <si>
    <t>L265</t>
  </si>
  <si>
    <t>L266</t>
  </si>
  <si>
    <t>L267</t>
  </si>
  <si>
    <t>L268</t>
  </si>
  <si>
    <t>L269</t>
  </si>
  <si>
    <t>L270</t>
  </si>
  <si>
    <t>L271</t>
  </si>
  <si>
    <t>L272</t>
  </si>
  <si>
    <t>L273</t>
  </si>
  <si>
    <t>L274</t>
  </si>
  <si>
    <t>L275</t>
  </si>
  <si>
    <t>L276</t>
  </si>
  <si>
    <t>L277</t>
  </si>
  <si>
    <t>L278</t>
  </si>
  <si>
    <t>L279</t>
  </si>
  <si>
    <t>L280</t>
  </si>
  <si>
    <t>L281</t>
  </si>
  <si>
    <t>L282</t>
  </si>
  <si>
    <t>SBD</t>
  </si>
  <si>
    <t>K1</t>
  </si>
  <si>
    <t>K2</t>
  </si>
  <si>
    <t>K3</t>
  </si>
  <si>
    <t>K4</t>
  </si>
  <si>
    <t>K5</t>
  </si>
  <si>
    <t>K6</t>
  </si>
  <si>
    <t>K7</t>
  </si>
  <si>
    <t>K8</t>
  </si>
  <si>
    <t>K9</t>
  </si>
  <si>
    <t>K10</t>
  </si>
  <si>
    <t>K11</t>
  </si>
  <si>
    <t>K12</t>
  </si>
  <si>
    <t>K13</t>
  </si>
  <si>
    <t>K14</t>
  </si>
  <si>
    <t>K15</t>
  </si>
  <si>
    <t>K16</t>
  </si>
  <si>
    <t>K17</t>
  </si>
  <si>
    <t>K18</t>
  </si>
  <si>
    <t>K19</t>
  </si>
  <si>
    <t>K20</t>
  </si>
  <si>
    <t>K21</t>
  </si>
  <si>
    <t>K22</t>
  </si>
  <si>
    <t>K23</t>
  </si>
  <si>
    <t>K24</t>
  </si>
  <si>
    <t>K25</t>
  </si>
  <si>
    <t>K26</t>
  </si>
  <si>
    <t>K27</t>
  </si>
  <si>
    <t>K28</t>
  </si>
  <si>
    <t>K29</t>
  </si>
  <si>
    <t>K30</t>
  </si>
  <si>
    <t>K31</t>
  </si>
  <si>
    <t>K32</t>
  </si>
  <si>
    <t>K33</t>
  </si>
  <si>
    <t>K34</t>
  </si>
  <si>
    <t>K35</t>
  </si>
  <si>
    <t>K36</t>
  </si>
  <si>
    <t>K37</t>
  </si>
  <si>
    <t>K38</t>
  </si>
  <si>
    <t>K39</t>
  </si>
  <si>
    <t>K40</t>
  </si>
  <si>
    <t>K41</t>
  </si>
  <si>
    <t>K42</t>
  </si>
  <si>
    <t>K43</t>
  </si>
  <si>
    <t>K44</t>
  </si>
  <si>
    <t>K45</t>
  </si>
  <si>
    <t>K46</t>
  </si>
  <si>
    <t>K47</t>
  </si>
  <si>
    <t>K48</t>
  </si>
  <si>
    <t>K49</t>
  </si>
  <si>
    <t>K50</t>
  </si>
  <si>
    <t>K51</t>
  </si>
  <si>
    <t>K52</t>
  </si>
  <si>
    <t>K53</t>
  </si>
  <si>
    <t>K54</t>
  </si>
  <si>
    <t>K55</t>
  </si>
  <si>
    <t>K56</t>
  </si>
  <si>
    <t>K57</t>
  </si>
  <si>
    <t>K58</t>
  </si>
  <si>
    <t>K59</t>
  </si>
  <si>
    <t>K60</t>
  </si>
  <si>
    <t>K61</t>
  </si>
  <si>
    <t>K62</t>
  </si>
  <si>
    <t>K63</t>
  </si>
  <si>
    <t>K64</t>
  </si>
  <si>
    <t>K65</t>
  </si>
  <si>
    <t>K66</t>
  </si>
  <si>
    <t>K67</t>
  </si>
  <si>
    <t>K68</t>
  </si>
  <si>
    <t>K69</t>
  </si>
  <si>
    <t>K70</t>
  </si>
  <si>
    <t>K71</t>
  </si>
  <si>
    <t>K72</t>
  </si>
  <si>
    <t>K73</t>
  </si>
  <si>
    <t>K74</t>
  </si>
  <si>
    <t>K75</t>
  </si>
  <si>
    <t>K76</t>
  </si>
  <si>
    <t>K77</t>
  </si>
  <si>
    <t>K78</t>
  </si>
  <si>
    <t>K79</t>
  </si>
  <si>
    <t>K80</t>
  </si>
  <si>
    <t>K81</t>
  </si>
  <si>
    <t>K82</t>
  </si>
  <si>
    <t>K83</t>
  </si>
  <si>
    <t>K84</t>
  </si>
  <si>
    <t>K85</t>
  </si>
  <si>
    <t>K86</t>
  </si>
  <si>
    <t>K87</t>
  </si>
  <si>
    <t>K88</t>
  </si>
  <si>
    <t>K89</t>
  </si>
  <si>
    <t>K90</t>
  </si>
  <si>
    <t>K91</t>
  </si>
  <si>
    <t>K92</t>
  </si>
  <si>
    <t>K93</t>
  </si>
  <si>
    <t>K94</t>
  </si>
  <si>
    <t>K95</t>
  </si>
  <si>
    <t>K96</t>
  </si>
  <si>
    <t>K97</t>
  </si>
  <si>
    <t>K98</t>
  </si>
  <si>
    <t>K99</t>
  </si>
  <si>
    <t>K100</t>
  </si>
  <si>
    <t>K101</t>
  </si>
  <si>
    <t>K102</t>
  </si>
  <si>
    <t>K103</t>
  </si>
  <si>
    <t>K104</t>
  </si>
  <si>
    <t>K105</t>
  </si>
  <si>
    <t>K106</t>
  </si>
  <si>
    <t>K107</t>
  </si>
  <si>
    <t>K108</t>
  </si>
  <si>
    <t>K109</t>
  </si>
  <si>
    <t>K110</t>
  </si>
  <si>
    <t>K111</t>
  </si>
  <si>
    <t>K112</t>
  </si>
  <si>
    <t>K113</t>
  </si>
  <si>
    <t>K114</t>
  </si>
  <si>
    <t>K115</t>
  </si>
  <si>
    <t>K116</t>
  </si>
  <si>
    <t>K117</t>
  </si>
  <si>
    <t>K118</t>
  </si>
  <si>
    <t>K119</t>
  </si>
  <si>
    <t>K120</t>
  </si>
  <si>
    <t>K121</t>
  </si>
  <si>
    <t>K122</t>
  </si>
  <si>
    <t>K123</t>
  </si>
  <si>
    <t>K124</t>
  </si>
  <si>
    <t>K125</t>
  </si>
  <si>
    <t>K126</t>
  </si>
  <si>
    <t>K127</t>
  </si>
  <si>
    <t>K128</t>
  </si>
  <si>
    <t>K129</t>
  </si>
  <si>
    <t>K130</t>
  </si>
  <si>
    <t>K131</t>
  </si>
  <si>
    <t>K132</t>
  </si>
  <si>
    <t>K133</t>
  </si>
  <si>
    <t>K134</t>
  </si>
  <si>
    <t>K135</t>
  </si>
  <si>
    <t>K136</t>
  </si>
  <si>
    <t>K137</t>
  </si>
  <si>
    <t>K138</t>
  </si>
  <si>
    <t>K139</t>
  </si>
  <si>
    <t>K140</t>
  </si>
  <si>
    <t>K141</t>
  </si>
  <si>
    <t>K142</t>
  </si>
  <si>
    <t>K143</t>
  </si>
  <si>
    <t>K144</t>
  </si>
  <si>
    <t>K145</t>
  </si>
  <si>
    <t>K146</t>
  </si>
  <si>
    <t>K147</t>
  </si>
  <si>
    <t>K148</t>
  </si>
  <si>
    <t>K149</t>
  </si>
  <si>
    <t>K150</t>
  </si>
  <si>
    <t>K151</t>
  </si>
  <si>
    <t>K152</t>
  </si>
  <si>
    <t>K153</t>
  </si>
  <si>
    <t>K154</t>
  </si>
  <si>
    <t>K155</t>
  </si>
  <si>
    <t>K156</t>
  </si>
  <si>
    <t>K157</t>
  </si>
  <si>
    <t>K158</t>
  </si>
  <si>
    <t>K159</t>
  </si>
  <si>
    <t>K160</t>
  </si>
  <si>
    <t>K161</t>
  </si>
  <si>
    <t>K162</t>
  </si>
  <si>
    <t>K163</t>
  </si>
  <si>
    <t>K164</t>
  </si>
  <si>
    <t>K165</t>
  </si>
  <si>
    <t>K166</t>
  </si>
  <si>
    <t>K167</t>
  </si>
  <si>
    <t>K168</t>
  </si>
  <si>
    <t>K169</t>
  </si>
  <si>
    <t>K170</t>
  </si>
  <si>
    <t>K171</t>
  </si>
  <si>
    <t>K172</t>
  </si>
  <si>
    <t>K173</t>
  </si>
  <si>
    <t>K174</t>
  </si>
  <si>
    <t>K175</t>
  </si>
  <si>
    <t>K176</t>
  </si>
  <si>
    <t>K177</t>
  </si>
  <si>
    <t>K178</t>
  </si>
  <si>
    <t>K179</t>
  </si>
  <si>
    <t>K180</t>
  </si>
  <si>
    <t>K181</t>
  </si>
  <si>
    <t>K182</t>
  </si>
  <si>
    <t>K183</t>
  </si>
  <si>
    <t>K184</t>
  </si>
  <si>
    <t>K185</t>
  </si>
  <si>
    <t>K186</t>
  </si>
  <si>
    <t>K187</t>
  </si>
  <si>
    <t>K188</t>
  </si>
  <si>
    <t>K189</t>
  </si>
  <si>
    <t>K190</t>
  </si>
  <si>
    <t>K191</t>
  </si>
  <si>
    <t>K192</t>
  </si>
  <si>
    <t>K193</t>
  </si>
  <si>
    <t>K194</t>
  </si>
  <si>
    <t>K195</t>
  </si>
  <si>
    <t>K196</t>
  </si>
  <si>
    <t>K197</t>
  </si>
  <si>
    <t>K198</t>
  </si>
  <si>
    <t>K199</t>
  </si>
  <si>
    <t>K200</t>
  </si>
  <si>
    <t>K201</t>
  </si>
  <si>
    <t>K202</t>
  </si>
  <si>
    <t>K203</t>
  </si>
  <si>
    <t>K204</t>
  </si>
  <si>
    <t>K205</t>
  </si>
  <si>
    <t>K206</t>
  </si>
  <si>
    <t>K207</t>
  </si>
  <si>
    <t>K208</t>
  </si>
  <si>
    <t>K209</t>
  </si>
  <si>
    <t>K210</t>
  </si>
  <si>
    <t>K211</t>
  </si>
  <si>
    <t>K212</t>
  </si>
  <si>
    <t>K213</t>
  </si>
  <si>
    <t>K214</t>
  </si>
  <si>
    <t>K215</t>
  </si>
  <si>
    <t>K216</t>
  </si>
  <si>
    <t>K217</t>
  </si>
  <si>
    <t>K218</t>
  </si>
  <si>
    <t>K219</t>
  </si>
  <si>
    <t>K220</t>
  </si>
  <si>
    <t>K221</t>
  </si>
  <si>
    <t>K222</t>
  </si>
  <si>
    <t>K223</t>
  </si>
  <si>
    <t>K224</t>
  </si>
  <si>
    <t>K225</t>
  </si>
  <si>
    <t>K226</t>
  </si>
  <si>
    <t>K227</t>
  </si>
  <si>
    <t>K228</t>
  </si>
  <si>
    <t>K229</t>
  </si>
  <si>
    <t>K230</t>
  </si>
  <si>
    <t>K231</t>
  </si>
  <si>
    <t>K232</t>
  </si>
  <si>
    <t>K233</t>
  </si>
  <si>
    <t>K234</t>
  </si>
  <si>
    <t>K235</t>
  </si>
  <si>
    <t>K236</t>
  </si>
  <si>
    <t>K237</t>
  </si>
  <si>
    <t>K238</t>
  </si>
  <si>
    <t>K239</t>
  </si>
  <si>
    <t>K240</t>
  </si>
  <si>
    <t>K241</t>
  </si>
  <si>
    <t>K242</t>
  </si>
  <si>
    <t>K243</t>
  </si>
  <si>
    <t>K244</t>
  </si>
  <si>
    <t>K245</t>
  </si>
  <si>
    <t>K246</t>
  </si>
  <si>
    <t>K247</t>
  </si>
  <si>
    <t>K248</t>
  </si>
  <si>
    <t>K249</t>
  </si>
  <si>
    <t>K250</t>
  </si>
  <si>
    <t>K251</t>
  </si>
  <si>
    <t>K252</t>
  </si>
  <si>
    <t>K253</t>
  </si>
  <si>
    <t>K254</t>
  </si>
  <si>
    <t>K255</t>
  </si>
  <si>
    <t>K256</t>
  </si>
  <si>
    <t>K257</t>
  </si>
  <si>
    <t>K258</t>
  </si>
  <si>
    <t>K259</t>
  </si>
  <si>
    <t>K260</t>
  </si>
  <si>
    <t>K261</t>
  </si>
  <si>
    <t>K262</t>
  </si>
  <si>
    <t>K263</t>
  </si>
  <si>
    <t>K264</t>
  </si>
  <si>
    <t>K265</t>
  </si>
  <si>
    <t>K266</t>
  </si>
  <si>
    <t>K267</t>
  </si>
  <si>
    <t>K268</t>
  </si>
  <si>
    <t>K269</t>
  </si>
  <si>
    <t>K270</t>
  </si>
  <si>
    <t>K271</t>
  </si>
  <si>
    <t>K272</t>
  </si>
  <si>
    <t>K273</t>
  </si>
  <si>
    <t>K274</t>
  </si>
  <si>
    <t>K275</t>
  </si>
  <si>
    <t>K276</t>
  </si>
  <si>
    <t>K277</t>
  </si>
  <si>
    <t>K278</t>
  </si>
  <si>
    <t>K279</t>
  </si>
  <si>
    <t>K280</t>
  </si>
  <si>
    <t>K281</t>
  </si>
  <si>
    <t>K282</t>
  </si>
  <si>
    <t>K283</t>
  </si>
  <si>
    <t>K284</t>
  </si>
  <si>
    <t>K285</t>
  </si>
  <si>
    <t>K286</t>
  </si>
  <si>
    <t>K287</t>
  </si>
  <si>
    <t>K288</t>
  </si>
  <si>
    <t>K289</t>
  </si>
  <si>
    <t>K290</t>
  </si>
  <si>
    <t>K291</t>
  </si>
  <si>
    <t>K292</t>
  </si>
  <si>
    <t>K293</t>
  </si>
  <si>
    <t>K294</t>
  </si>
  <si>
    <t>K295</t>
  </si>
  <si>
    <t>K296</t>
  </si>
  <si>
    <t>K297</t>
  </si>
  <si>
    <t>K298</t>
  </si>
  <si>
    <t>K299</t>
  </si>
  <si>
    <t>K300</t>
  </si>
  <si>
    <t>K301</t>
  </si>
  <si>
    <t>K302</t>
  </si>
  <si>
    <t>K303</t>
  </si>
  <si>
    <t>K304</t>
  </si>
  <si>
    <t>K305</t>
  </si>
  <si>
    <t>K306</t>
  </si>
  <si>
    <t>K307</t>
  </si>
  <si>
    <t>K308</t>
  </si>
  <si>
    <t>K309</t>
  </si>
  <si>
    <t>K310</t>
  </si>
  <si>
    <t>K311</t>
  </si>
  <si>
    <t>K312</t>
  </si>
  <si>
    <t>K313</t>
  </si>
  <si>
    <t>K314</t>
  </si>
  <si>
    <t>K315</t>
  </si>
  <si>
    <t>K316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</si>
  <si>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</si>
  <si>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</si>
  <si>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</si>
  <si>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</si>
  <si>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</si>
  <si>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</si>
  <si>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</si>
  <si>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</si>
  <si>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</si>
  <si>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</si>
  <si>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M11</t>
  </si>
  <si>
    <t>M12</t>
  </si>
  <si>
    <t>M13</t>
  </si>
  <si>
    <t>M14</t>
  </si>
  <si>
    <t>M15</t>
  </si>
  <si>
    <t>M16</t>
  </si>
  <si>
    <t>M17</t>
  </si>
  <si>
    <t>M18</t>
  </si>
  <si>
    <t>M19</t>
  </si>
  <si>
    <t>M20</t>
  </si>
  <si>
    <t>M21</t>
  </si>
  <si>
    <t>M22</t>
  </si>
  <si>
    <t>M23</t>
  </si>
  <si>
    <t>M24</t>
  </si>
  <si>
    <t>M25</t>
  </si>
  <si>
    <t>M26</t>
  </si>
  <si>
    <t>M27</t>
  </si>
  <si>
    <t>M28</t>
  </si>
  <si>
    <t>M29</t>
  </si>
  <si>
    <t>M30</t>
  </si>
  <si>
    <t>M31</t>
  </si>
  <si>
    <t>M32</t>
  </si>
  <si>
    <t>M33</t>
  </si>
  <si>
    <t>M34</t>
  </si>
  <si>
    <t>M35</t>
  </si>
  <si>
    <t>M36</t>
  </si>
  <si>
    <t>M37</t>
  </si>
  <si>
    <t>M38</t>
  </si>
  <si>
    <t>M39</t>
  </si>
  <si>
    <t>M40</t>
  </si>
  <si>
    <t>M41</t>
  </si>
  <si>
    <t>M42</t>
  </si>
  <si>
    <t>M43</t>
  </si>
  <si>
    <t>M44</t>
  </si>
  <si>
    <t>M45</t>
  </si>
  <si>
    <t>M46</t>
  </si>
  <si>
    <t>M47</t>
  </si>
  <si>
    <t>M48</t>
  </si>
  <si>
    <t>M49</t>
  </si>
  <si>
    <t>M50</t>
  </si>
  <si>
    <t>M51</t>
  </si>
  <si>
    <t>M52</t>
  </si>
  <si>
    <t>M53</t>
  </si>
  <si>
    <t>M54</t>
  </si>
  <si>
    <t>M55</t>
  </si>
  <si>
    <t>M56</t>
  </si>
  <si>
    <t>M57</t>
  </si>
  <si>
    <t>M58</t>
  </si>
  <si>
    <t>M59</t>
  </si>
  <si>
    <t>M60</t>
  </si>
  <si>
    <t>M61</t>
  </si>
  <si>
    <t>M62</t>
  </si>
  <si>
    <t>M63</t>
  </si>
  <si>
    <t>M64</t>
  </si>
  <si>
    <t>M65</t>
  </si>
  <si>
    <t>M66</t>
  </si>
  <si>
    <t>M67</t>
  </si>
  <si>
    <t>M68</t>
  </si>
  <si>
    <t>M69</t>
  </si>
  <si>
    <t>M70</t>
  </si>
  <si>
    <t>M71</t>
  </si>
  <si>
    <t>M72</t>
  </si>
  <si>
    <t>M73</t>
  </si>
  <si>
    <t>M74</t>
  </si>
  <si>
    <t>M75</t>
  </si>
  <si>
    <t>M76</t>
  </si>
  <si>
    <t>M77</t>
  </si>
  <si>
    <t>M78</t>
  </si>
  <si>
    <t>M79</t>
  </si>
  <si>
    <t>M80</t>
  </si>
  <si>
    <t>M81</t>
  </si>
  <si>
    <t>M82</t>
  </si>
  <si>
    <t>M83</t>
  </si>
  <si>
    <t>M84</t>
  </si>
  <si>
    <t>M85</t>
  </si>
  <si>
    <t>M86</t>
  </si>
  <si>
    <t>M87</t>
  </si>
  <si>
    <t>M88</t>
  </si>
  <si>
    <t>M89</t>
  </si>
  <si>
    <t>M90</t>
  </si>
  <si>
    <t>M91</t>
  </si>
  <si>
    <t>M92</t>
  </si>
  <si>
    <t>M93</t>
  </si>
  <si>
    <t>M94</t>
  </si>
  <si>
    <t>M95</t>
  </si>
  <si>
    <t>M96</t>
  </si>
  <si>
    <t>M97</t>
  </si>
  <si>
    <t>M98</t>
  </si>
  <si>
    <t>M99</t>
  </si>
  <si>
    <t>M100</t>
  </si>
  <si>
    <t>M101</t>
  </si>
  <si>
    <t>M102</t>
  </si>
  <si>
    <t>M103</t>
  </si>
  <si>
    <t>M104</t>
  </si>
  <si>
    <t>M105</t>
  </si>
  <si>
    <t>M106</t>
  </si>
  <si>
    <t>M107</t>
  </si>
  <si>
    <t>M108</t>
  </si>
  <si>
    <t>M109</t>
  </si>
  <si>
    <t>M110</t>
  </si>
  <si>
    <t>M111</t>
  </si>
  <si>
    <t>M112</t>
  </si>
  <si>
    <t>M113</t>
  </si>
  <si>
    <t>M114</t>
  </si>
  <si>
    <t>M115</t>
  </si>
  <si>
    <t>M116</t>
  </si>
  <si>
    <t>M117</t>
  </si>
  <si>
    <t>M118</t>
  </si>
  <si>
    <t>M119</t>
  </si>
  <si>
    <t>M120</t>
  </si>
  <si>
    <t>M121</t>
  </si>
  <si>
    <t>M122</t>
  </si>
  <si>
    <t>M123</t>
  </si>
  <si>
    <t>M124</t>
  </si>
  <si>
    <t>M125</t>
  </si>
  <si>
    <t>M126</t>
  </si>
  <si>
    <t>M127</t>
  </si>
  <si>
    <t>M128</t>
  </si>
  <si>
    <t>M129</t>
  </si>
  <si>
    <t>M130</t>
  </si>
  <si>
    <t>M131</t>
  </si>
  <si>
    <t>M132</t>
  </si>
  <si>
    <t>M133</t>
  </si>
  <si>
    <t>M134</t>
  </si>
  <si>
    <t>M135</t>
  </si>
  <si>
    <t>M136</t>
  </si>
  <si>
    <t>M137</t>
  </si>
  <si>
    <t>M138</t>
  </si>
  <si>
    <t>M139</t>
  </si>
  <si>
    <t>M140</t>
  </si>
  <si>
    <t>M141</t>
  </si>
  <si>
    <t>M142</t>
  </si>
  <si>
    <t>M143</t>
  </si>
  <si>
    <t>M144</t>
  </si>
  <si>
    <t>M145</t>
  </si>
  <si>
    <t>M146</t>
  </si>
  <si>
    <t>M147</t>
  </si>
  <si>
    <t>M148</t>
  </si>
  <si>
    <t>M149</t>
  </si>
  <si>
    <t>M150</t>
  </si>
  <si>
    <t>M151</t>
  </si>
  <si>
    <t>M152</t>
  </si>
  <si>
    <t>M153</t>
  </si>
  <si>
    <t>M154</t>
  </si>
  <si>
    <t>M155</t>
  </si>
  <si>
    <t>M156</t>
  </si>
  <si>
    <t>M157</t>
  </si>
  <si>
    <t>M158</t>
  </si>
  <si>
    <t>M159</t>
  </si>
  <si>
    <t>M160</t>
  </si>
  <si>
    <t>M161</t>
  </si>
  <si>
    <t>M162</t>
  </si>
  <si>
    <t>M163</t>
  </si>
  <si>
    <t>M164</t>
  </si>
  <si>
    <t>M165</t>
  </si>
  <si>
    <t>M166</t>
  </si>
  <si>
    <t>M167</t>
  </si>
  <si>
    <t>M168</t>
  </si>
  <si>
    <t>M169</t>
  </si>
  <si>
    <t>M170</t>
  </si>
  <si>
    <t>M171</t>
  </si>
  <si>
    <t>M172</t>
  </si>
  <si>
    <t>M173</t>
  </si>
  <si>
    <t>M174</t>
  </si>
  <si>
    <t>M175</t>
  </si>
  <si>
    <t>M176</t>
  </si>
  <si>
    <t>M177</t>
  </si>
  <si>
    <t>M178</t>
  </si>
  <si>
    <t>M179</t>
  </si>
  <si>
    <t>M180</t>
  </si>
  <si>
    <t>M181</t>
  </si>
  <si>
    <t>M182</t>
  </si>
  <si>
    <t>M183</t>
  </si>
  <si>
    <t>M184</t>
  </si>
  <si>
    <t>M185</t>
  </si>
  <si>
    <t>M186</t>
  </si>
  <si>
    <t>M187</t>
  </si>
  <si>
    <t>M188</t>
  </si>
  <si>
    <t>M189</t>
  </si>
  <si>
    <t>M190</t>
  </si>
  <si>
    <t>M191</t>
  </si>
  <si>
    <t>M192</t>
  </si>
  <si>
    <t>M193</t>
  </si>
  <si>
    <t>M194</t>
  </si>
  <si>
    <t>M195</t>
  </si>
  <si>
    <t>M196</t>
  </si>
  <si>
    <t>M197</t>
  </si>
  <si>
    <t>M198</t>
  </si>
  <si>
    <t>M199</t>
  </si>
  <si>
    <t>M200</t>
  </si>
  <si>
    <t>M201</t>
  </si>
  <si>
    <t>M202</t>
  </si>
  <si>
    <t>M203</t>
  </si>
  <si>
    <t>N1</t>
  </si>
  <si>
    <t>N2</t>
  </si>
  <si>
    <t>N3</t>
  </si>
  <si>
    <t>N4</t>
  </si>
  <si>
    <t>N5</t>
  </si>
  <si>
    <t>N6</t>
  </si>
  <si>
    <t>N7</t>
  </si>
  <si>
    <t>N8</t>
  </si>
  <si>
    <t>N9</t>
  </si>
  <si>
    <t>N10</t>
  </si>
  <si>
    <t>N11</t>
  </si>
  <si>
    <t>N12</t>
  </si>
  <si>
    <t>N13</t>
  </si>
  <si>
    <t>N14</t>
  </si>
  <si>
    <t>N15</t>
  </si>
  <si>
    <t>N16</t>
  </si>
  <si>
    <t>N17</t>
  </si>
  <si>
    <t>N18</t>
  </si>
  <si>
    <t>N19</t>
  </si>
  <si>
    <t>N20</t>
  </si>
  <si>
    <t>N21</t>
  </si>
  <si>
    <t>N22</t>
  </si>
  <si>
    <t>N23</t>
  </si>
  <si>
    <t>N24</t>
  </si>
  <si>
    <t>N25</t>
  </si>
  <si>
    <t>N26</t>
  </si>
  <si>
    <t>N27</t>
  </si>
  <si>
    <t>N28</t>
  </si>
  <si>
    <t>N29</t>
  </si>
  <si>
    <t>N30</t>
  </si>
  <si>
    <t>N31</t>
  </si>
  <si>
    <t>N32</t>
  </si>
  <si>
    <t>N33</t>
  </si>
  <si>
    <t>N34</t>
  </si>
  <si>
    <t>N35</t>
  </si>
  <si>
    <t>N36</t>
  </si>
  <si>
    <t>N37</t>
  </si>
  <si>
    <t>N38</t>
  </si>
  <si>
    <t>N39</t>
  </si>
  <si>
    <t>N40</t>
  </si>
  <si>
    <t>N41</t>
  </si>
  <si>
    <t>N42</t>
  </si>
  <si>
    <t>N43</t>
  </si>
  <si>
    <t>N44</t>
  </si>
  <si>
    <t>N45</t>
  </si>
  <si>
    <t>N46</t>
  </si>
  <si>
    <t>N47</t>
  </si>
  <si>
    <t>N48</t>
  </si>
  <si>
    <t>N49</t>
  </si>
  <si>
    <t>N50</t>
  </si>
  <si>
    <t>N51</t>
  </si>
  <si>
    <t>N52</t>
  </si>
  <si>
    <t>N53</t>
  </si>
  <si>
    <t>N54</t>
  </si>
  <si>
    <t>N55</t>
  </si>
  <si>
    <t>N56</t>
  </si>
  <si>
    <t>N57</t>
  </si>
  <si>
    <t>N58</t>
  </si>
  <si>
    <t>N59</t>
  </si>
  <si>
    <t>N60</t>
  </si>
  <si>
    <t>N61</t>
  </si>
  <si>
    <t>N62</t>
  </si>
  <si>
    <t>N63</t>
  </si>
  <si>
    <t>N64</t>
  </si>
  <si>
    <t>N65</t>
  </si>
  <si>
    <t>N66</t>
  </si>
  <si>
    <t>N67</t>
  </si>
  <si>
    <t>N68</t>
  </si>
  <si>
    <t>N69</t>
  </si>
  <si>
    <t>N70</t>
  </si>
  <si>
    <t>N71</t>
  </si>
  <si>
    <t>N72</t>
  </si>
  <si>
    <t>N73</t>
  </si>
  <si>
    <t>N74</t>
  </si>
  <si>
    <t>N75</t>
  </si>
  <si>
    <t>N76</t>
  </si>
  <si>
    <t>N77</t>
  </si>
  <si>
    <t>N78</t>
  </si>
  <si>
    <t>N79</t>
  </si>
  <si>
    <t>N80</t>
  </si>
  <si>
    <t>N81</t>
  </si>
  <si>
    <t>N82</t>
  </si>
  <si>
    <t>N83</t>
  </si>
  <si>
    <t>N84</t>
  </si>
  <si>
    <t>N85</t>
  </si>
  <si>
    <t>N86</t>
  </si>
  <si>
    <t>N87</t>
  </si>
  <si>
    <t>N88</t>
  </si>
  <si>
    <t>N89</t>
  </si>
  <si>
    <t>N90</t>
  </si>
  <si>
    <t>N91</t>
  </si>
  <si>
    <t>N92</t>
  </si>
  <si>
    <t>N93</t>
  </si>
  <si>
    <t>N94</t>
  </si>
  <si>
    <t>N95</t>
  </si>
  <si>
    <t>N96</t>
  </si>
  <si>
    <t>N97</t>
  </si>
  <si>
    <t>N98</t>
  </si>
  <si>
    <t>N99</t>
  </si>
  <si>
    <t>N100</t>
  </si>
  <si>
    <t>N101</t>
  </si>
  <si>
    <t>N102</t>
  </si>
  <si>
    <t>N103</t>
  </si>
  <si>
    <t>N104</t>
  </si>
  <si>
    <t>N105</t>
  </si>
  <si>
    <t>N106</t>
  </si>
  <si>
    <t>N107</t>
  </si>
  <si>
    <t>N108</t>
  </si>
  <si>
    <t>N109</t>
  </si>
  <si>
    <t>N110</t>
  </si>
  <si>
    <t>N111</t>
  </si>
  <si>
    <t>N112</t>
  </si>
  <si>
    <t>N113</t>
  </si>
  <si>
    <t>N114</t>
  </si>
  <si>
    <t>N115</t>
  </si>
  <si>
    <t>N116</t>
  </si>
  <si>
    <t>N117</t>
  </si>
  <si>
    <t>N118</t>
  </si>
  <si>
    <t>N119</t>
  </si>
  <si>
    <t>N120</t>
  </si>
  <si>
    <t>N121</t>
  </si>
  <si>
    <t>N122</t>
  </si>
  <si>
    <t>N123</t>
  </si>
  <si>
    <t>N124</t>
  </si>
  <si>
    <t>N125</t>
  </si>
  <si>
    <t>N126</t>
  </si>
  <si>
    <t>N127</t>
  </si>
  <si>
    <t>N128</t>
  </si>
  <si>
    <t>N129</t>
  </si>
  <si>
    <t>N130</t>
  </si>
  <si>
    <t>N131</t>
  </si>
  <si>
    <t>N132</t>
  </si>
  <si>
    <t>N133</t>
  </si>
  <si>
    <t>N134</t>
  </si>
  <si>
    <t>N135</t>
  </si>
  <si>
    <t>N136</t>
  </si>
  <si>
    <t>N137</t>
  </si>
  <si>
    <t>N138</t>
  </si>
  <si>
    <t>N139</t>
  </si>
  <si>
    <t>N140</t>
  </si>
  <si>
    <t>N141</t>
  </si>
  <si>
    <t>N142</t>
  </si>
  <si>
    <t>N143</t>
  </si>
  <si>
    <t>N144</t>
  </si>
  <si>
    <t>N145</t>
  </si>
  <si>
    <t>N146</t>
  </si>
  <si>
    <t>N147</t>
  </si>
  <si>
    <t>N148</t>
  </si>
  <si>
    <t>N149</t>
  </si>
  <si>
    <t>N150</t>
  </si>
  <si>
    <t>N151</t>
  </si>
  <si>
    <t>N152</t>
  </si>
  <si>
    <t>N153</t>
  </si>
  <si>
    <t>N154</t>
  </si>
  <si>
    <t>N155</t>
  </si>
  <si>
    <t>N156</t>
  </si>
  <si>
    <t>N157</t>
  </si>
  <si>
    <t>N158</t>
  </si>
  <si>
    <t>N159</t>
  </si>
  <si>
    <t>N160</t>
  </si>
  <si>
    <t>N161</t>
  </si>
  <si>
    <t>N162</t>
  </si>
  <si>
    <t>N163</t>
  </si>
  <si>
    <t>N164</t>
  </si>
  <si>
    <t>N165</t>
  </si>
  <si>
    <t>N166</t>
  </si>
  <si>
    <t>N167</t>
  </si>
  <si>
    <t>N168</t>
  </si>
  <si>
    <t>N169</t>
  </si>
  <si>
    <t>N170</t>
  </si>
  <si>
    <t>N171</t>
  </si>
  <si>
    <t>N172</t>
  </si>
  <si>
    <t>N173</t>
  </si>
  <si>
    <t>N174</t>
  </si>
  <si>
    <t>N175</t>
  </si>
  <si>
    <t>N176</t>
  </si>
  <si>
    <t>N177</t>
  </si>
  <si>
    <t>N178</t>
  </si>
  <si>
    <t>N179</t>
  </si>
  <si>
    <t>N180</t>
  </si>
  <si>
    <t>N181</t>
  </si>
  <si>
    <t>N182</t>
  </si>
  <si>
    <t>N183</t>
  </si>
  <si>
    <t>N184</t>
  </si>
  <si>
    <t>N185</t>
  </si>
  <si>
    <t>N186</t>
  </si>
  <si>
    <t>N187</t>
  </si>
  <si>
    <t>N188</t>
  </si>
  <si>
    <t>N189</t>
  </si>
  <si>
    <t>N190</t>
  </si>
  <si>
    <t>N191</t>
  </si>
  <si>
    <t>N192</t>
  </si>
  <si>
    <t>N193</t>
  </si>
  <si>
    <t>N194</t>
  </si>
  <si>
    <t>N195</t>
  </si>
  <si>
    <t>N196</t>
  </si>
  <si>
    <t>N197</t>
  </si>
  <si>
    <t>N198</t>
  </si>
  <si>
    <t>N199</t>
  </si>
  <si>
    <t>N200</t>
  </si>
  <si>
    <t>N201</t>
  </si>
  <si>
    <t>N202</t>
  </si>
  <si>
    <t>N203</t>
  </si>
  <si>
    <t>N204</t>
  </si>
  <si>
    <t>N205</t>
  </si>
  <si>
    <t>N206</t>
  </si>
  <si>
    <t>N207</t>
  </si>
  <si>
    <t>N208</t>
  </si>
  <si>
    <t>N209</t>
  </si>
  <si>
    <t>N210</t>
  </si>
  <si>
    <t>N211</t>
  </si>
  <si>
    <t>N212</t>
  </si>
  <si>
    <t>N213</t>
  </si>
  <si>
    <t>N214</t>
  </si>
  <si>
    <t>N215</t>
  </si>
  <si>
    <t>N216</t>
  </si>
  <si>
    <t>N217</t>
  </si>
  <si>
    <t>N218</t>
  </si>
  <si>
    <t>N219</t>
  </si>
  <si>
    <t>N220</t>
  </si>
  <si>
    <t>CA 1</t>
  </si>
  <si>
    <t>CA 2</t>
  </si>
  <si>
    <t>CA 3</t>
  </si>
  <si>
    <t>CA 4</t>
  </si>
  <si>
    <t>7g00</t>
  </si>
  <si>
    <t>9g00</t>
  </si>
  <si>
    <t>13g00</t>
  </si>
  <si>
    <t>15g00</t>
  </si>
  <si>
    <t>97 Võ Văn Tần, P6, Q3</t>
  </si>
  <si>
    <t xml:space="preserve">  Hội trường 602, Trường Đại học Mở TP.HCM</t>
  </si>
  <si>
    <t>Thí sinh vui lòng có mặt trước giờ thi 15p để làm thủ tục dự thi</t>
  </si>
  <si>
    <t>Khi đi mang theo:</t>
  </si>
  <si>
    <t>Bút chì</t>
  </si>
  <si>
    <t>Bút bi</t>
  </si>
  <si>
    <t>Tẩy</t>
  </si>
  <si>
    <t>Máy tính</t>
  </si>
  <si>
    <t>CMND hoặc Thẻ sinh viên có dán ảnh</t>
  </si>
  <si>
    <t>Nguyễn Thị Hồng Phúc</t>
  </si>
  <si>
    <t>M204</t>
  </si>
  <si>
    <t xml:space="preserve">ĐỊA ĐIỂM </t>
  </si>
  <si>
    <t>CA 1:</t>
  </si>
  <si>
    <t>HỘI TRƯỜNG 602</t>
  </si>
  <si>
    <t>TỪ 7g00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</si>
</sst>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_(* #,##0_);_(* \(#,##0\);_(* &quot;-&quot;??_);_(@_)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3"/>
      <charset val="129"/>
      <scheme val="minor"/>
    </font>
    <font>
      <sz val="14"/>
      <color theme="1"/>
      <name val="Times New Roman"/>
      <family val="1"/>
    </font>
    <font>
      <sz val="11"/>
      <color theme="1"/>
      <name val="Calibri"/>
      <family val="2"/>
      <scheme val="minor"/>
    </font>
    <font>
      <sz val="13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3"/>
      <color theme="1"/>
      <name val="Times New Roman"/>
      <family val="1"/>
    </font>
    <font>
      <sz val="13"/>
      <color rgb="FF000000"/>
      <name val="Times New Roman"/>
      <family val="1"/>
    </font>
    <font>
      <sz val="13"/>
      <name val="Times New Roman"/>
      <family val="1"/>
    </font>
    <font>
      <b/>
      <sz val="13"/>
      <color rgb="FF00B050"/>
      <name val="Times New Roman"/>
      <family val="1"/>
    </font>
    <font>
      <sz val="13"/>
      <color theme="0"/>
      <name val="Times New Roman"/>
      <family val="1"/>
    </font>
    <font>
      <sz val="9"/>
      <color rgb="FF3E454C"/>
      <name val="Arial"/>
      <family val="2"/>
    </font>
    <font>
      <sz val="14"/>
      <color rgb="FF00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>
      <alignment vertical="center"/>
    </xf>
    <xf numFmtId="0" fontId="1" fillId="0" borderId="0"/>
    <xf numFmtId="164" fontId="4" fillId="0" borderId="0" applyFont="0" applyFill="0" applyBorder="0" applyAlignment="0" applyProtection="0"/>
  </cellStyleXfs>
  <cellXfs count="138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1" xfId="0" applyFont="1" applyFill="1" applyBorder="1"/>
    <xf numFmtId="0" fontId="3" fillId="0" borderId="1" xfId="0" applyFont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 readingOrder="1"/>
    </xf>
    <xf numFmtId="0" fontId="3" fillId="0" borderId="1" xfId="0" applyFont="1" applyFill="1" applyBorder="1" applyAlignment="1">
      <alignment horizontal="left" wrapText="1"/>
    </xf>
    <xf numFmtId="165" fontId="3" fillId="0" borderId="1" xfId="3" quotePrefix="1" applyNumberFormat="1" applyFont="1" applyBorder="1" applyAlignment="1">
      <alignment horizontal="center"/>
    </xf>
    <xf numFmtId="0" fontId="3" fillId="0" borderId="1" xfId="0" quotePrefix="1" applyFont="1" applyBorder="1" applyAlignment="1">
      <alignment horizontal="center"/>
    </xf>
    <xf numFmtId="0" fontId="3" fillId="0" borderId="0" xfId="0" applyFont="1" applyAlignment="1">
      <alignment horizontal="center"/>
    </xf>
    <xf numFmtId="49" fontId="3" fillId="0" borderId="1" xfId="0" applyNumberFormat="1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" xfId="0" quotePrefix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2" borderId="1" xfId="0" applyFont="1" applyFill="1" applyBorder="1" applyAlignment="1">
      <alignment horizontal="right" vertical="center"/>
    </xf>
    <xf numFmtId="49" fontId="3" fillId="0" borderId="1" xfId="0" applyNumberFormat="1" applyFont="1" applyFill="1" applyBorder="1" applyAlignment="1">
      <alignment horizontal="right"/>
    </xf>
    <xf numFmtId="49" fontId="3" fillId="0" borderId="1" xfId="0" applyNumberFormat="1" applyFont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3" fillId="0" borderId="1" xfId="0" applyFont="1" applyBorder="1" applyAlignment="1">
      <alignment horizontal="right"/>
    </xf>
    <xf numFmtId="49" fontId="3" fillId="0" borderId="1" xfId="0" applyNumberFormat="1" applyFont="1" applyFill="1" applyBorder="1" applyAlignment="1">
      <alignment horizontal="right" vertical="center" wrapText="1"/>
    </xf>
    <xf numFmtId="0" fontId="3" fillId="0" borderId="1" xfId="0" quotePrefix="1" applyFont="1" applyBorder="1" applyAlignment="1">
      <alignment horizontal="right" vertical="center"/>
    </xf>
    <xf numFmtId="0" fontId="3" fillId="0" borderId="1" xfId="0" quotePrefix="1" applyFont="1" applyBorder="1" applyAlignment="1">
      <alignment horizontal="right"/>
    </xf>
    <xf numFmtId="0" fontId="3" fillId="0" borderId="1" xfId="0" applyFont="1" applyBorder="1" applyAlignment="1">
      <alignment horizontal="right" vertical="top" wrapText="1"/>
    </xf>
    <xf numFmtId="49" fontId="3" fillId="0" borderId="1" xfId="0" applyNumberFormat="1" applyFont="1" applyBorder="1" applyAlignment="1">
      <alignment horizontal="right" vertical="center"/>
    </xf>
    <xf numFmtId="0" fontId="3" fillId="0" borderId="1" xfId="0" applyFont="1" applyFill="1" applyBorder="1" applyAlignment="1">
      <alignment horizontal="right" wrapText="1"/>
    </xf>
    <xf numFmtId="0" fontId="3" fillId="0" borderId="1" xfId="0" quotePrefix="1" applyFont="1" applyFill="1" applyBorder="1" applyAlignment="1">
      <alignment horizontal="right"/>
    </xf>
    <xf numFmtId="0" fontId="3" fillId="3" borderId="1" xfId="0" quotePrefix="1" applyFont="1" applyFill="1" applyBorder="1" applyAlignment="1">
      <alignment horizontal="right"/>
    </xf>
    <xf numFmtId="1" fontId="3" fillId="0" borderId="1" xfId="0" applyNumberFormat="1" applyFont="1" applyBorder="1" applyAlignment="1">
      <alignment horizontal="right"/>
    </xf>
    <xf numFmtId="0" fontId="7" fillId="0" borderId="1" xfId="0" applyFont="1" applyBorder="1"/>
    <xf numFmtId="0" fontId="8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5" fillId="0" borderId="0" xfId="0" applyFont="1"/>
    <xf numFmtId="0" fontId="5" fillId="0" borderId="0" xfId="0" applyFont="1" applyFill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center" wrapText="1" readingOrder="1"/>
    </xf>
    <xf numFmtId="0" fontId="5" fillId="4" borderId="0" xfId="0" applyFont="1" applyFill="1" applyAlignment="1">
      <alignment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2" xfId="0" applyFont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49" fontId="5" fillId="0" borderId="1" xfId="0" applyNumberFormat="1" applyFont="1" applyFill="1" applyBorder="1" applyAlignment="1">
      <alignment horizontal="left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49" fontId="5" fillId="0" borderId="1" xfId="0" applyNumberFormat="1" applyFont="1" applyFill="1" applyBorder="1" applyAlignment="1">
      <alignment horizontal="right"/>
    </xf>
    <xf numFmtId="49" fontId="5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49" fontId="5" fillId="0" borderId="1" xfId="0" applyNumberFormat="1" applyFont="1" applyBorder="1" applyAlignment="1">
      <alignment horizontal="right"/>
    </xf>
    <xf numFmtId="0" fontId="5" fillId="0" borderId="1" xfId="0" applyFont="1" applyFill="1" applyBorder="1" applyAlignment="1">
      <alignment horizontal="right"/>
    </xf>
    <xf numFmtId="49" fontId="5" fillId="0" borderId="1" xfId="0" applyNumberFormat="1" applyFont="1" applyBorder="1" applyAlignment="1">
      <alignment horizontal="center"/>
    </xf>
    <xf numFmtId="49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right" vertical="center" wrapText="1"/>
    </xf>
    <xf numFmtId="49" fontId="5" fillId="0" borderId="1" xfId="0" applyNumberFormat="1" applyFont="1" applyFill="1" applyBorder="1" applyAlignment="1">
      <alignment horizontal="left" vertical="center"/>
    </xf>
    <xf numFmtId="49" fontId="5" fillId="0" borderId="1" xfId="0" applyNumberFormat="1" applyFont="1" applyFill="1" applyBorder="1" applyAlignment="1">
      <alignment horizontal="right" vertical="center"/>
    </xf>
    <xf numFmtId="1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/>
    </xf>
    <xf numFmtId="0" fontId="5" fillId="0" borderId="1" xfId="0" quotePrefix="1" applyFont="1" applyBorder="1" applyAlignment="1">
      <alignment horizontal="right" vertical="center"/>
    </xf>
    <xf numFmtId="0" fontId="5" fillId="0" borderId="1" xfId="0" quotePrefix="1" applyFont="1" applyBorder="1" applyAlignment="1">
      <alignment horizontal="right"/>
    </xf>
    <xf numFmtId="0" fontId="9" fillId="0" borderId="1" xfId="0" applyFont="1" applyBorder="1" applyAlignment="1">
      <alignment horizontal="center"/>
    </xf>
    <xf numFmtId="49" fontId="5" fillId="0" borderId="1" xfId="0" applyNumberFormat="1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right" vertical="top" wrapText="1"/>
    </xf>
    <xf numFmtId="49" fontId="5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wrapText="1" readingOrder="1"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 readingOrder="1"/>
    </xf>
    <xf numFmtId="0" fontId="5" fillId="0" borderId="1" xfId="0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right" wrapText="1" readingOrder="1"/>
    </xf>
    <xf numFmtId="165" fontId="5" fillId="0" borderId="1" xfId="3" quotePrefix="1" applyNumberFormat="1" applyFont="1" applyBorder="1" applyAlignment="1">
      <alignment horizontal="center"/>
    </xf>
    <xf numFmtId="0" fontId="5" fillId="0" borderId="1" xfId="0" quotePrefix="1" applyFont="1" applyBorder="1" applyAlignment="1">
      <alignment horizontal="center"/>
    </xf>
    <xf numFmtId="0" fontId="5" fillId="0" borderId="1" xfId="0" quotePrefix="1" applyFont="1" applyFill="1" applyBorder="1" applyAlignment="1">
      <alignment horizontal="right"/>
    </xf>
    <xf numFmtId="0" fontId="5" fillId="3" borderId="1" xfId="0" quotePrefix="1" applyFont="1" applyFill="1" applyBorder="1" applyAlignment="1">
      <alignment horizontal="right"/>
    </xf>
    <xf numFmtId="49" fontId="5" fillId="0" borderId="1" xfId="0" applyNumberFormat="1" applyFont="1" applyBorder="1"/>
    <xf numFmtId="1" fontId="5" fillId="0" borderId="1" xfId="0" applyNumberFormat="1" applyFont="1" applyBorder="1" applyAlignment="1">
      <alignment horizontal="right"/>
    </xf>
    <xf numFmtId="49" fontId="5" fillId="0" borderId="1" xfId="0" applyNumberFormat="1" applyFont="1" applyFill="1" applyBorder="1" applyAlignment="1">
      <alignment wrapText="1"/>
    </xf>
    <xf numFmtId="0" fontId="5" fillId="0" borderId="1" xfId="0" applyFont="1" applyFill="1" applyBorder="1"/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/>
    </xf>
    <xf numFmtId="0" fontId="5" fillId="0" borderId="1" xfId="2" applyFont="1" applyFill="1" applyBorder="1" applyAlignment="1">
      <alignment vertical="center"/>
    </xf>
    <xf numFmtId="0" fontId="5" fillId="0" borderId="1" xfId="2" applyFont="1" applyFill="1" applyBorder="1" applyAlignment="1">
      <alignment horizontal="center" vertical="center"/>
    </xf>
    <xf numFmtId="0" fontId="5" fillId="0" borderId="1" xfId="0" quotePrefix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wrapText="1" readingOrder="1"/>
    </xf>
    <xf numFmtId="0" fontId="5" fillId="0" borderId="3" xfId="0" applyFont="1" applyFill="1" applyBorder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10" fillId="0" borderId="1" xfId="0" applyFont="1" applyBorder="1"/>
    <xf numFmtId="0" fontId="5" fillId="0" borderId="1" xfId="0" applyFont="1" applyBorder="1"/>
    <xf numFmtId="0" fontId="10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0" fontId="0" fillId="0" borderId="1" xfId="0" applyBorder="1" applyAlignment="1"/>
    <xf numFmtId="16" fontId="3" fillId="0" borderId="1" xfId="0" applyNumberFormat="1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left"/>
    </xf>
    <xf numFmtId="0" fontId="12" fillId="0" borderId="0" xfId="0" applyFont="1" applyAlignment="1">
      <alignment horizontal="center"/>
    </xf>
    <xf numFmtId="0" fontId="13" fillId="5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left"/>
    </xf>
    <xf numFmtId="0" fontId="11" fillId="6" borderId="1" xfId="0" applyFont="1" applyFill="1" applyBorder="1" applyAlignment="1">
      <alignment horizontal="left"/>
    </xf>
    <xf numFmtId="0" fontId="14" fillId="0" borderId="0" xfId="0" applyFont="1"/>
    <xf numFmtId="0" fontId="11" fillId="0" borderId="1" xfId="0" applyFont="1" applyBorder="1"/>
    <xf numFmtId="0" fontId="3" fillId="2" borderId="1" xfId="0" applyFont="1" applyFill="1" applyBorder="1" applyAlignment="1">
      <alignment horizontal="left"/>
    </xf>
    <xf numFmtId="0" fontId="15" fillId="0" borderId="1" xfId="0" applyFont="1" applyBorder="1"/>
    <xf numFmtId="0" fontId="0" fillId="2" borderId="1" xfId="0" applyFill="1" applyBorder="1"/>
    <xf numFmtId="0" fontId="5" fillId="2" borderId="1" xfId="0" applyFont="1" applyFill="1" applyBorder="1"/>
    <xf numFmtId="0" fontId="3" fillId="2" borderId="1" xfId="0" applyFont="1" applyFill="1" applyBorder="1"/>
  </cellXfs>
  <cellStyles count="4">
    <cellStyle name="Comma" xfId="3" builtinId="3"/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037"/>
  <sheetViews>
    <sheetView topLeftCell="A584" workbookViewId="0">
      <selection activeCell="B599" sqref="B599"/>
    </sheetView>
  </sheetViews>
  <sheetFormatPr defaultRowHeight="16.5"/>
  <cols>
    <col min="1" max="1" width="8.140625" style="55" customWidth="1"/>
    <col min="2" max="2" width="39.85546875" style="5" customWidth="1"/>
    <col min="3" max="3" width="29.85546875" style="61" hidden="1" customWidth="1"/>
    <col min="4" max="4" width="25.85546875" style="61" customWidth="1"/>
    <col min="5" max="5" width="27.85546875" style="62" customWidth="1"/>
    <col min="6" max="6" width="19.42578125" style="61" customWidth="1"/>
    <col min="7" max="7" width="9.140625" style="52" hidden="1" customWidth="1"/>
    <col min="8" max="8" width="24.28515625" style="63" customWidth="1"/>
    <col min="9" max="9" width="10.5703125" style="64" customWidth="1"/>
    <col min="10" max="10" width="9.85546875" style="50" customWidth="1"/>
    <col min="11" max="11" width="23" style="51" customWidth="1"/>
    <col min="12" max="12" width="18.42578125" style="51" customWidth="1"/>
    <col min="13" max="16384" width="9.140625" style="52"/>
  </cols>
  <sheetData>
    <row r="1" spans="1:12">
      <c r="A1" s="65" t="s">
        <v>62</v>
      </c>
      <c r="B1" s="65" t="s">
        <v>63</v>
      </c>
      <c r="C1" s="65" t="s">
        <v>63</v>
      </c>
      <c r="D1" s="65" t="s">
        <v>0</v>
      </c>
      <c r="E1" s="66" t="s">
        <v>64</v>
      </c>
      <c r="F1" s="65" t="s">
        <v>1</v>
      </c>
      <c r="H1" s="67" t="s">
        <v>65</v>
      </c>
      <c r="I1" s="65" t="s">
        <v>2</v>
      </c>
    </row>
    <row r="2" spans="1:12" s="53" customFormat="1">
      <c r="A2" s="68">
        <v>1</v>
      </c>
      <c r="B2" s="69" t="str">
        <f t="shared" ref="B2:B65" si="0">UPPER(C2)</f>
        <v>NGUYỄN THỤY HOÀNG ANH</v>
      </c>
      <c r="C2" s="70" t="s">
        <v>3</v>
      </c>
      <c r="D2" s="71">
        <v>1254040017</v>
      </c>
      <c r="E2" s="72" t="s">
        <v>4</v>
      </c>
      <c r="F2" s="71">
        <v>2</v>
      </c>
      <c r="H2" s="73" t="s">
        <v>5</v>
      </c>
      <c r="I2" s="68">
        <v>1</v>
      </c>
      <c r="J2" s="54"/>
      <c r="K2" s="55"/>
      <c r="L2" s="55"/>
    </row>
    <row r="3" spans="1:12" ht="21.75" customHeight="1">
      <c r="A3" s="68">
        <v>1</v>
      </c>
      <c r="B3" s="69" t="str">
        <f t="shared" si="0"/>
        <v>ĐẶNG THỊ HẰNG NGA</v>
      </c>
      <c r="C3" s="74" t="s">
        <v>6</v>
      </c>
      <c r="D3" s="75">
        <v>1354060115</v>
      </c>
      <c r="E3" s="76" t="s">
        <v>4</v>
      </c>
      <c r="F3" s="75">
        <v>1</v>
      </c>
      <c r="H3" s="77" t="s">
        <v>7</v>
      </c>
      <c r="I3" s="58">
        <v>1</v>
      </c>
    </row>
    <row r="4" spans="1:12">
      <c r="A4" s="58">
        <v>3</v>
      </c>
      <c r="B4" s="69" t="str">
        <f t="shared" si="0"/>
        <v>BÙI THỊ QUỲNH NHƯ</v>
      </c>
      <c r="C4" s="74" t="s">
        <v>8</v>
      </c>
      <c r="D4" s="75">
        <v>1254042436</v>
      </c>
      <c r="E4" s="76" t="s">
        <v>4</v>
      </c>
      <c r="F4" s="75">
        <v>2</v>
      </c>
      <c r="H4" s="77" t="s">
        <v>9</v>
      </c>
      <c r="I4" s="58">
        <v>1</v>
      </c>
    </row>
    <row r="5" spans="1:12">
      <c r="A5" s="58">
        <v>4</v>
      </c>
      <c r="B5" s="69" t="str">
        <f t="shared" si="0"/>
        <v>TRƯƠNG THỊ TRÀ MY</v>
      </c>
      <c r="C5" s="74" t="s">
        <v>10</v>
      </c>
      <c r="D5" s="75">
        <v>1254040253</v>
      </c>
      <c r="E5" s="76" t="s">
        <v>4</v>
      </c>
      <c r="F5" s="75">
        <v>2</v>
      </c>
      <c r="H5" s="77" t="s">
        <v>11</v>
      </c>
      <c r="I5" s="58">
        <v>2</v>
      </c>
    </row>
    <row r="6" spans="1:12">
      <c r="A6" s="58">
        <v>5</v>
      </c>
      <c r="B6" s="69" t="str">
        <f t="shared" si="0"/>
        <v>PHAN THỊ MỸ NGỌC</v>
      </c>
      <c r="C6" s="74" t="s">
        <v>12</v>
      </c>
      <c r="D6" s="75">
        <v>1254042285</v>
      </c>
      <c r="E6" s="76" t="s">
        <v>4</v>
      </c>
      <c r="F6" s="75">
        <v>2</v>
      </c>
      <c r="H6" s="77" t="s">
        <v>13</v>
      </c>
      <c r="I6" s="58">
        <v>2</v>
      </c>
    </row>
    <row r="7" spans="1:12" s="53" customFormat="1">
      <c r="A7" s="68">
        <v>6</v>
      </c>
      <c r="B7" s="69" t="str">
        <f t="shared" si="0"/>
        <v>LÊ MINH NGHĨA</v>
      </c>
      <c r="C7" s="70" t="s">
        <v>14</v>
      </c>
      <c r="D7" s="71">
        <v>1154060206</v>
      </c>
      <c r="E7" s="76" t="s">
        <v>4</v>
      </c>
      <c r="F7" s="71">
        <v>3</v>
      </c>
      <c r="H7" s="78"/>
      <c r="I7" s="68">
        <v>4</v>
      </c>
      <c r="J7" s="54"/>
      <c r="K7" s="55"/>
      <c r="L7" s="55"/>
    </row>
    <row r="8" spans="1:12">
      <c r="A8" s="58">
        <v>7</v>
      </c>
      <c r="B8" s="69" t="str">
        <f t="shared" si="0"/>
        <v>PHẠM THỊ TRANG</v>
      </c>
      <c r="C8" s="74" t="s">
        <v>15</v>
      </c>
      <c r="D8" s="75">
        <v>1154060332</v>
      </c>
      <c r="E8" s="76" t="s">
        <v>4</v>
      </c>
      <c r="F8" s="75">
        <v>3</v>
      </c>
      <c r="H8" s="60"/>
      <c r="I8" s="58">
        <v>3</v>
      </c>
    </row>
    <row r="9" spans="1:12">
      <c r="A9" s="58">
        <v>8</v>
      </c>
      <c r="B9" s="69" t="str">
        <f t="shared" si="0"/>
        <v>HỒ THỊ HOÀNG TÂM</v>
      </c>
      <c r="C9" s="74" t="s">
        <v>16</v>
      </c>
      <c r="D9" s="75">
        <v>1154060281</v>
      </c>
      <c r="E9" s="76" t="s">
        <v>4</v>
      </c>
      <c r="F9" s="75">
        <v>3</v>
      </c>
      <c r="H9" s="60"/>
      <c r="I9" s="58">
        <v>4</v>
      </c>
    </row>
    <row r="10" spans="1:12">
      <c r="A10" s="58">
        <v>9</v>
      </c>
      <c r="B10" s="69" t="str">
        <f t="shared" si="0"/>
        <v>NGUYỄN THANH TRÚC</v>
      </c>
      <c r="C10" s="74" t="s">
        <v>17</v>
      </c>
      <c r="D10" s="75">
        <v>1154060317</v>
      </c>
      <c r="E10" s="76" t="s">
        <v>4</v>
      </c>
      <c r="F10" s="75">
        <v>3</v>
      </c>
      <c r="H10" s="60"/>
      <c r="I10" s="58">
        <v>3</v>
      </c>
    </row>
    <row r="11" spans="1:12">
      <c r="A11" s="58">
        <v>10</v>
      </c>
      <c r="B11" s="69" t="str">
        <f t="shared" si="0"/>
        <v>NGUYỄN VĂN XÁ</v>
      </c>
      <c r="C11" s="74" t="s">
        <v>18</v>
      </c>
      <c r="D11" s="75">
        <v>1154030660</v>
      </c>
      <c r="E11" s="76" t="s">
        <v>4</v>
      </c>
      <c r="F11" s="75">
        <v>3</v>
      </c>
      <c r="H11" s="60"/>
      <c r="I11" s="58">
        <v>4</v>
      </c>
    </row>
    <row r="12" spans="1:12" s="53" customFormat="1">
      <c r="A12" s="68">
        <v>11</v>
      </c>
      <c r="B12" s="69" t="str">
        <f t="shared" si="0"/>
        <v>HÀ THỊ KIM NGÂN</v>
      </c>
      <c r="C12" s="70" t="s">
        <v>19</v>
      </c>
      <c r="D12" s="71">
        <v>1154030294</v>
      </c>
      <c r="E12" s="72" t="s">
        <v>4</v>
      </c>
      <c r="F12" s="71">
        <v>3</v>
      </c>
      <c r="H12" s="73" t="s">
        <v>20</v>
      </c>
      <c r="I12" s="68">
        <v>4</v>
      </c>
      <c r="J12" s="54"/>
      <c r="K12" s="55"/>
      <c r="L12" s="55"/>
    </row>
    <row r="13" spans="1:12">
      <c r="A13" s="58">
        <v>12</v>
      </c>
      <c r="B13" s="69" t="str">
        <f t="shared" si="0"/>
        <v>HOÀNG BÍCH NGỌC</v>
      </c>
      <c r="C13" s="74" t="s">
        <v>21</v>
      </c>
      <c r="D13" s="75">
        <v>1154030310</v>
      </c>
      <c r="E13" s="76" t="s">
        <v>4</v>
      </c>
      <c r="F13" s="75">
        <v>3</v>
      </c>
      <c r="H13" s="77" t="s">
        <v>22</v>
      </c>
      <c r="I13" s="58">
        <v>3</v>
      </c>
    </row>
    <row r="14" spans="1:12">
      <c r="A14" s="58">
        <v>13</v>
      </c>
      <c r="B14" s="69" t="str">
        <f t="shared" si="0"/>
        <v>ĐẶNG THỊ TUYẾT NHUNG</v>
      </c>
      <c r="C14" s="74" t="s">
        <v>23</v>
      </c>
      <c r="D14" s="75">
        <v>1254040317</v>
      </c>
      <c r="E14" s="76" t="s">
        <v>4</v>
      </c>
      <c r="F14" s="75">
        <v>2</v>
      </c>
      <c r="H14" s="77" t="s">
        <v>24</v>
      </c>
      <c r="I14" s="58">
        <v>1</v>
      </c>
    </row>
    <row r="15" spans="1:12">
      <c r="A15" s="58">
        <v>14</v>
      </c>
      <c r="B15" s="69" t="str">
        <f t="shared" si="0"/>
        <v>MAI THỊ HỒNG NHUNG</v>
      </c>
      <c r="C15" s="74" t="s">
        <v>25</v>
      </c>
      <c r="D15" s="75">
        <v>1254040322</v>
      </c>
      <c r="E15" s="76" t="s">
        <v>4</v>
      </c>
      <c r="F15" s="75">
        <v>2</v>
      </c>
      <c r="H15" s="77" t="s">
        <v>26</v>
      </c>
      <c r="I15" s="58">
        <v>1</v>
      </c>
    </row>
    <row r="16" spans="1:12">
      <c r="A16" s="58">
        <v>15</v>
      </c>
      <c r="B16" s="69" t="str">
        <f t="shared" si="0"/>
        <v>NGUYỄN THỊ TRÚC CẨM</v>
      </c>
      <c r="C16" s="74" t="s">
        <v>27</v>
      </c>
      <c r="D16" s="75">
        <v>1254040035</v>
      </c>
      <c r="E16" s="76" t="s">
        <v>4</v>
      </c>
      <c r="F16" s="75">
        <v>2</v>
      </c>
      <c r="H16" s="77" t="s">
        <v>28</v>
      </c>
      <c r="I16" s="58">
        <v>1</v>
      </c>
    </row>
    <row r="17" spans="1:12">
      <c r="A17" s="58">
        <v>16</v>
      </c>
      <c r="B17" s="69" t="str">
        <f t="shared" si="0"/>
        <v>HỒ THỊ MỸ HẠNH</v>
      </c>
      <c r="C17" s="74" t="s">
        <v>1345</v>
      </c>
      <c r="D17" s="75">
        <v>1254040095</v>
      </c>
      <c r="E17" s="76" t="s">
        <v>4</v>
      </c>
      <c r="F17" s="75">
        <v>2</v>
      </c>
      <c r="H17" s="77" t="s">
        <v>29</v>
      </c>
      <c r="I17" s="58">
        <v>2</v>
      </c>
    </row>
    <row r="18" spans="1:12" s="53" customFormat="1">
      <c r="A18" s="68">
        <v>17</v>
      </c>
      <c r="B18" s="69" t="str">
        <f t="shared" si="0"/>
        <v>NGUYễN THị NGọC THO</v>
      </c>
      <c r="C18" s="70" t="s">
        <v>30</v>
      </c>
      <c r="D18" s="71">
        <v>1154030487</v>
      </c>
      <c r="E18" s="76" t="s">
        <v>4</v>
      </c>
      <c r="F18" s="71">
        <v>3</v>
      </c>
      <c r="H18" s="78">
        <v>1674851944</v>
      </c>
      <c r="I18" s="68">
        <v>3</v>
      </c>
      <c r="J18" s="54"/>
      <c r="K18" s="55"/>
      <c r="L18" s="55"/>
    </row>
    <row r="19" spans="1:12">
      <c r="A19" s="58">
        <v>18</v>
      </c>
      <c r="B19" s="69" t="str">
        <f t="shared" si="0"/>
        <v>TRịNH NGọC THÚY HOA</v>
      </c>
      <c r="C19" s="74" t="s">
        <v>31</v>
      </c>
      <c r="D19" s="75">
        <v>1154030140</v>
      </c>
      <c r="E19" s="76" t="s">
        <v>4</v>
      </c>
      <c r="F19" s="75">
        <v>3</v>
      </c>
      <c r="H19" s="60">
        <v>1685501455</v>
      </c>
      <c r="I19" s="58">
        <v>4</v>
      </c>
    </row>
    <row r="20" spans="1:12">
      <c r="A20" s="58">
        <v>19</v>
      </c>
      <c r="B20" s="69" t="str">
        <f t="shared" si="0"/>
        <v>PHạM NGọC PHƯƠNG TRANG</v>
      </c>
      <c r="C20" s="74" t="s">
        <v>32</v>
      </c>
      <c r="D20" s="75">
        <v>1154030551</v>
      </c>
      <c r="E20" s="76" t="s">
        <v>4</v>
      </c>
      <c r="F20" s="75">
        <v>3</v>
      </c>
      <c r="H20" s="60">
        <v>932954225</v>
      </c>
      <c r="I20" s="58">
        <v>4</v>
      </c>
    </row>
    <row r="21" spans="1:12">
      <c r="A21" s="58">
        <v>20</v>
      </c>
      <c r="B21" s="69" t="str">
        <f t="shared" si="0"/>
        <v>NGUYễN THị HÀ NHI</v>
      </c>
      <c r="C21" s="74" t="s">
        <v>33</v>
      </c>
      <c r="D21" s="75">
        <v>1154030341</v>
      </c>
      <c r="E21" s="76" t="s">
        <v>4</v>
      </c>
      <c r="F21" s="75">
        <v>3</v>
      </c>
      <c r="H21" s="60">
        <v>1675030469</v>
      </c>
      <c r="I21" s="58">
        <v>2</v>
      </c>
    </row>
    <row r="22" spans="1:12">
      <c r="A22" s="58">
        <v>21</v>
      </c>
      <c r="B22" s="69" t="str">
        <f t="shared" si="0"/>
        <v>NGUYễN THị THủY TIÊN</v>
      </c>
      <c r="C22" s="74" t="s">
        <v>34</v>
      </c>
      <c r="D22" s="75">
        <v>1154030529</v>
      </c>
      <c r="E22" s="76" t="s">
        <v>4</v>
      </c>
      <c r="F22" s="75">
        <v>3</v>
      </c>
      <c r="H22" s="60">
        <v>932747860</v>
      </c>
      <c r="I22" s="58">
        <v>2</v>
      </c>
    </row>
    <row r="23" spans="1:12">
      <c r="A23" s="58">
        <v>22</v>
      </c>
      <c r="B23" s="69" t="str">
        <f t="shared" si="0"/>
        <v>NGUYễN KIềU ĐOAN THƯƠNG</v>
      </c>
      <c r="C23" s="74" t="s">
        <v>35</v>
      </c>
      <c r="D23" s="75">
        <v>1154030524</v>
      </c>
      <c r="E23" s="76" t="s">
        <v>4</v>
      </c>
      <c r="F23" s="75">
        <v>3</v>
      </c>
      <c r="H23" s="60">
        <v>1678848889</v>
      </c>
      <c r="I23" s="58">
        <v>2</v>
      </c>
    </row>
    <row r="24" spans="1:12">
      <c r="A24" s="58">
        <v>23</v>
      </c>
      <c r="B24" s="69" t="str">
        <f t="shared" si="0"/>
        <v>NGUYễN NGọC TÍN</v>
      </c>
      <c r="C24" s="74" t="s">
        <v>36</v>
      </c>
      <c r="D24" s="75">
        <v>1154030535</v>
      </c>
      <c r="E24" s="76" t="s">
        <v>4</v>
      </c>
      <c r="F24" s="75">
        <v>3</v>
      </c>
      <c r="H24" s="60">
        <v>934878418</v>
      </c>
      <c r="I24" s="58">
        <v>2</v>
      </c>
    </row>
    <row r="25" spans="1:12">
      <c r="A25" s="58">
        <v>24</v>
      </c>
      <c r="B25" s="69" t="str">
        <f t="shared" si="0"/>
        <v>TÔ QUANG HOÀN</v>
      </c>
      <c r="C25" s="74" t="s">
        <v>37</v>
      </c>
      <c r="D25" s="75">
        <v>1154030143</v>
      </c>
      <c r="E25" s="76" t="s">
        <v>4</v>
      </c>
      <c r="F25" s="75">
        <v>3</v>
      </c>
      <c r="H25" s="60">
        <v>1869820678</v>
      </c>
      <c r="I25" s="58">
        <v>3</v>
      </c>
    </row>
    <row r="26" spans="1:12">
      <c r="A26" s="58">
        <v>25</v>
      </c>
      <c r="B26" s="69" t="str">
        <f t="shared" si="0"/>
        <v>NGUYễN THị MINH HUệ</v>
      </c>
      <c r="C26" s="74" t="s">
        <v>38</v>
      </c>
      <c r="D26" s="75">
        <v>1154030156</v>
      </c>
      <c r="E26" s="76" t="s">
        <v>4</v>
      </c>
      <c r="F26" s="75">
        <v>3</v>
      </c>
      <c r="H26" s="60">
        <v>1235919149</v>
      </c>
      <c r="I26" s="58">
        <v>4</v>
      </c>
    </row>
    <row r="27" spans="1:12">
      <c r="A27" s="58">
        <v>26</v>
      </c>
      <c r="B27" s="69" t="str">
        <f t="shared" si="0"/>
        <v>BÙI NGọC HÂN</v>
      </c>
      <c r="C27" s="74" t="s">
        <v>39</v>
      </c>
      <c r="D27" s="75">
        <v>1154030119</v>
      </c>
      <c r="E27" s="76" t="s">
        <v>4</v>
      </c>
      <c r="F27" s="75">
        <v>3</v>
      </c>
      <c r="H27" s="60">
        <v>1683646285</v>
      </c>
      <c r="I27" s="58">
        <v>3</v>
      </c>
    </row>
    <row r="28" spans="1:12">
      <c r="A28" s="58">
        <v>27</v>
      </c>
      <c r="B28" s="69" t="str">
        <f t="shared" si="0"/>
        <v>PHạM THị KIềU OANH</v>
      </c>
      <c r="C28" s="74" t="s">
        <v>40</v>
      </c>
      <c r="D28" s="75">
        <v>1154030367</v>
      </c>
      <c r="E28" s="76" t="s">
        <v>4</v>
      </c>
      <c r="F28" s="75">
        <v>3</v>
      </c>
      <c r="H28" s="60">
        <v>1659142614</v>
      </c>
      <c r="I28" s="58">
        <v>4</v>
      </c>
    </row>
    <row r="29" spans="1:12">
      <c r="A29" s="58">
        <v>28</v>
      </c>
      <c r="B29" s="69" t="str">
        <f t="shared" si="0"/>
        <v>NGUYễN THị XUÂN SANG</v>
      </c>
      <c r="C29" s="74" t="s">
        <v>41</v>
      </c>
      <c r="D29" s="75">
        <v>1154030418</v>
      </c>
      <c r="E29" s="76" t="s">
        <v>4</v>
      </c>
      <c r="F29" s="75">
        <v>3</v>
      </c>
      <c r="H29" s="60">
        <v>1699900574</v>
      </c>
      <c r="I29" s="58">
        <v>3</v>
      </c>
    </row>
    <row r="30" spans="1:12">
      <c r="A30" s="58">
        <v>29</v>
      </c>
      <c r="B30" s="69" t="str">
        <f t="shared" si="0"/>
        <v>TĂNG ÁNH LINH</v>
      </c>
      <c r="C30" s="74" t="s">
        <v>42</v>
      </c>
      <c r="D30" s="75">
        <v>1154030236</v>
      </c>
      <c r="E30" s="76" t="s">
        <v>4</v>
      </c>
      <c r="F30" s="75">
        <v>3</v>
      </c>
      <c r="H30" s="60">
        <v>969546210</v>
      </c>
      <c r="I30" s="58">
        <v>3</v>
      </c>
    </row>
    <row r="31" spans="1:12">
      <c r="A31" s="58">
        <v>30</v>
      </c>
      <c r="B31" s="69" t="str">
        <f t="shared" si="0"/>
        <v>TRầN THị THU THảO</v>
      </c>
      <c r="C31" s="74" t="s">
        <v>43</v>
      </c>
      <c r="D31" s="75">
        <v>1154030472</v>
      </c>
      <c r="E31" s="76" t="s">
        <v>4</v>
      </c>
      <c r="F31" s="75">
        <v>3</v>
      </c>
      <c r="H31" s="60">
        <v>1663746363</v>
      </c>
      <c r="I31" s="58">
        <v>3</v>
      </c>
    </row>
    <row r="32" spans="1:12">
      <c r="A32" s="58">
        <v>31</v>
      </c>
      <c r="B32" s="69" t="str">
        <f t="shared" si="0"/>
        <v>BÙI THị THIÊN HƯƠNG</v>
      </c>
      <c r="C32" s="74" t="s">
        <v>44</v>
      </c>
      <c r="D32" s="75">
        <v>1154030179</v>
      </c>
      <c r="E32" s="76" t="s">
        <v>4</v>
      </c>
      <c r="F32" s="75">
        <v>3</v>
      </c>
      <c r="H32" s="60">
        <v>1684062259</v>
      </c>
      <c r="I32" s="58">
        <v>3</v>
      </c>
    </row>
    <row r="33" spans="1:9">
      <c r="A33" s="58">
        <v>32</v>
      </c>
      <c r="B33" s="69" t="str">
        <f t="shared" si="0"/>
        <v>NGUYễN THụC ĐOAN</v>
      </c>
      <c r="C33" s="74" t="s">
        <v>45</v>
      </c>
      <c r="D33" s="75">
        <v>1054030139</v>
      </c>
      <c r="E33" s="76" t="s">
        <v>4</v>
      </c>
      <c r="F33" s="75">
        <v>4</v>
      </c>
      <c r="H33" s="60">
        <v>903360859</v>
      </c>
      <c r="I33" s="58">
        <v>3</v>
      </c>
    </row>
    <row r="34" spans="1:9">
      <c r="A34" s="58">
        <v>33</v>
      </c>
      <c r="B34" s="69" t="str">
        <f t="shared" si="0"/>
        <v>NGUYễN THị YÊN</v>
      </c>
      <c r="C34" s="74" t="s">
        <v>46</v>
      </c>
      <c r="D34" s="75">
        <v>1154030664</v>
      </c>
      <c r="E34" s="76" t="s">
        <v>4</v>
      </c>
      <c r="F34" s="75">
        <v>3</v>
      </c>
      <c r="H34" s="60">
        <v>1657986838</v>
      </c>
      <c r="I34" s="58">
        <v>2</v>
      </c>
    </row>
    <row r="35" spans="1:9">
      <c r="A35" s="58">
        <v>34</v>
      </c>
      <c r="B35" s="69" t="str">
        <f t="shared" si="0"/>
        <v>PHạM THị NGọC HÀ</v>
      </c>
      <c r="C35" s="74" t="s">
        <v>47</v>
      </c>
      <c r="D35" s="75">
        <v>1154030100</v>
      </c>
      <c r="E35" s="76" t="s">
        <v>4</v>
      </c>
      <c r="F35" s="75">
        <v>3</v>
      </c>
      <c r="H35" s="60">
        <v>1269843991</v>
      </c>
      <c r="I35" s="58">
        <v>2</v>
      </c>
    </row>
    <row r="36" spans="1:9">
      <c r="A36" s="58">
        <v>35</v>
      </c>
      <c r="B36" s="69" t="str">
        <f t="shared" si="0"/>
        <v>NGUYễN THị THANH TUYềN</v>
      </c>
      <c r="C36" s="74" t="s">
        <v>48</v>
      </c>
      <c r="D36" s="75">
        <v>1154030603</v>
      </c>
      <c r="E36" s="76" t="s">
        <v>4</v>
      </c>
      <c r="F36" s="75">
        <v>3</v>
      </c>
      <c r="H36" s="60">
        <v>1662351310</v>
      </c>
      <c r="I36" s="58">
        <v>2</v>
      </c>
    </row>
    <row r="37" spans="1:9">
      <c r="A37" s="58">
        <v>36</v>
      </c>
      <c r="B37" s="69" t="str">
        <f t="shared" si="0"/>
        <v>ĐOÀN NGọC THÚY PHụNG</v>
      </c>
      <c r="C37" s="74" t="s">
        <v>49</v>
      </c>
      <c r="D37" s="75">
        <v>1154030375</v>
      </c>
      <c r="E37" s="76" t="s">
        <v>4</v>
      </c>
      <c r="F37" s="75">
        <v>3</v>
      </c>
      <c r="H37" s="60">
        <v>1683922154</v>
      </c>
      <c r="I37" s="58">
        <v>2</v>
      </c>
    </row>
    <row r="38" spans="1:9">
      <c r="A38" s="58">
        <v>37</v>
      </c>
      <c r="B38" s="69" t="str">
        <f t="shared" si="0"/>
        <v>NGUYễN Hồ CẩM BÌNH</v>
      </c>
      <c r="C38" s="74" t="s">
        <v>50</v>
      </c>
      <c r="D38" s="75">
        <v>1154030023</v>
      </c>
      <c r="E38" s="76" t="s">
        <v>4</v>
      </c>
      <c r="F38" s="75">
        <v>3</v>
      </c>
      <c r="H38" s="60">
        <v>1672011935</v>
      </c>
      <c r="I38" s="58">
        <v>2</v>
      </c>
    </row>
    <row r="39" spans="1:9">
      <c r="A39" s="58">
        <v>38</v>
      </c>
      <c r="B39" s="69" t="str">
        <f t="shared" si="0"/>
        <v>PHAN THị THU THảO</v>
      </c>
      <c r="C39" s="74" t="s">
        <v>51</v>
      </c>
      <c r="D39" s="75">
        <v>1154030468</v>
      </c>
      <c r="E39" s="76" t="s">
        <v>4</v>
      </c>
      <c r="F39" s="75">
        <v>3</v>
      </c>
      <c r="H39" s="60">
        <v>975065549</v>
      </c>
      <c r="I39" s="58">
        <v>2</v>
      </c>
    </row>
    <row r="40" spans="1:9">
      <c r="A40" s="58">
        <v>39</v>
      </c>
      <c r="B40" s="69" t="str">
        <f t="shared" si="0"/>
        <v>TRƯƠNG HồNG BảO NGUYÊN</v>
      </c>
      <c r="C40" s="74" t="s">
        <v>52</v>
      </c>
      <c r="D40" s="75">
        <v>1154030327</v>
      </c>
      <c r="E40" s="76" t="s">
        <v>4</v>
      </c>
      <c r="F40" s="75">
        <v>3</v>
      </c>
      <c r="H40" s="60">
        <v>1688712455</v>
      </c>
      <c r="I40" s="58">
        <v>2</v>
      </c>
    </row>
    <row r="41" spans="1:9">
      <c r="A41" s="58">
        <v>40</v>
      </c>
      <c r="B41" s="69" t="str">
        <f t="shared" si="0"/>
        <v>BÙI THị THÙY TRANG</v>
      </c>
      <c r="C41" s="74" t="s">
        <v>53</v>
      </c>
      <c r="D41" s="75">
        <v>1154030538</v>
      </c>
      <c r="E41" s="76" t="s">
        <v>4</v>
      </c>
      <c r="F41" s="75">
        <v>3</v>
      </c>
      <c r="H41" s="60">
        <v>1685047171</v>
      </c>
      <c r="I41" s="58">
        <v>2</v>
      </c>
    </row>
    <row r="42" spans="1:9">
      <c r="A42" s="58">
        <v>41</v>
      </c>
      <c r="B42" s="69" t="str">
        <f t="shared" si="0"/>
        <v>TRầN THị THU YếN</v>
      </c>
      <c r="C42" s="74" t="s">
        <v>54</v>
      </c>
      <c r="D42" s="75">
        <v>1154030674</v>
      </c>
      <c r="E42" s="76" t="s">
        <v>4</v>
      </c>
      <c r="F42" s="75">
        <v>3</v>
      </c>
      <c r="H42" s="60">
        <v>1654447048</v>
      </c>
      <c r="I42" s="58">
        <v>1</v>
      </c>
    </row>
    <row r="43" spans="1:9">
      <c r="A43" s="58">
        <v>42</v>
      </c>
      <c r="B43" s="69" t="str">
        <f t="shared" si="0"/>
        <v>NGUYễN Ý UYÊN</v>
      </c>
      <c r="C43" s="74" t="s">
        <v>55</v>
      </c>
      <c r="D43" s="75">
        <v>1154030630</v>
      </c>
      <c r="E43" s="76" t="s">
        <v>4</v>
      </c>
      <c r="F43" s="75">
        <v>3</v>
      </c>
      <c r="H43" s="60">
        <v>1699212076</v>
      </c>
      <c r="I43" s="58">
        <v>2</v>
      </c>
    </row>
    <row r="44" spans="1:9">
      <c r="A44" s="58">
        <v>43</v>
      </c>
      <c r="B44" s="69" t="str">
        <f t="shared" si="0"/>
        <v>TIÊU THị GIA THƯ</v>
      </c>
      <c r="C44" s="74" t="s">
        <v>56</v>
      </c>
      <c r="D44" s="75">
        <v>1154030521</v>
      </c>
      <c r="E44" s="76" t="s">
        <v>4</v>
      </c>
      <c r="F44" s="75">
        <v>3</v>
      </c>
      <c r="H44" s="60">
        <v>1644271373</v>
      </c>
      <c r="I44" s="58">
        <v>2</v>
      </c>
    </row>
    <row r="45" spans="1:9">
      <c r="A45" s="58">
        <v>44</v>
      </c>
      <c r="B45" s="69" t="str">
        <f t="shared" si="0"/>
        <v>NGUYễN THị HồNG PHƯợNG</v>
      </c>
      <c r="C45" s="74" t="s">
        <v>57</v>
      </c>
      <c r="D45" s="75">
        <v>1154030393</v>
      </c>
      <c r="E45" s="76" t="s">
        <v>4</v>
      </c>
      <c r="F45" s="75">
        <v>3</v>
      </c>
      <c r="H45" s="60">
        <v>1676245867</v>
      </c>
      <c r="I45" s="58">
        <v>2</v>
      </c>
    </row>
    <row r="46" spans="1:9">
      <c r="A46" s="58">
        <v>45</v>
      </c>
      <c r="B46" s="69" t="str">
        <f t="shared" si="0"/>
        <v>BÙI THị Mỹ HƯƠNG</v>
      </c>
      <c r="C46" s="74" t="s">
        <v>58</v>
      </c>
      <c r="D46" s="75">
        <v>1154030178</v>
      </c>
      <c r="E46" s="76" t="s">
        <v>4</v>
      </c>
      <c r="F46" s="75">
        <v>3</v>
      </c>
      <c r="H46" s="60">
        <v>1656942069</v>
      </c>
      <c r="I46" s="58">
        <v>2</v>
      </c>
    </row>
    <row r="47" spans="1:9">
      <c r="A47" s="58">
        <v>46</v>
      </c>
      <c r="B47" s="69" t="str">
        <f t="shared" si="0"/>
        <v>ĐặNG THị DIệU HIềN</v>
      </c>
      <c r="C47" s="74" t="s">
        <v>59</v>
      </c>
      <c r="D47" s="75">
        <v>1154030127</v>
      </c>
      <c r="E47" s="76" t="s">
        <v>4</v>
      </c>
      <c r="F47" s="75">
        <v>3</v>
      </c>
      <c r="H47" s="60">
        <v>1218886177</v>
      </c>
      <c r="I47" s="58" t="s">
        <v>60</v>
      </c>
    </row>
    <row r="48" spans="1:9">
      <c r="A48" s="58">
        <v>47</v>
      </c>
      <c r="B48" s="69" t="str">
        <f t="shared" si="0"/>
        <v>TRầN THị Mỹ HUệ</v>
      </c>
      <c r="C48" s="74" t="s">
        <v>61</v>
      </c>
      <c r="D48" s="75">
        <v>1154030157</v>
      </c>
      <c r="E48" s="76" t="s">
        <v>4</v>
      </c>
      <c r="F48" s="75">
        <v>3</v>
      </c>
      <c r="H48" s="60">
        <v>1669803193</v>
      </c>
      <c r="I48" s="58">
        <v>1</v>
      </c>
    </row>
    <row r="49" spans="1:9">
      <c r="A49" s="58">
        <v>48</v>
      </c>
      <c r="B49" s="69" t="str">
        <f t="shared" si="0"/>
        <v>LƯU THỊ CẨM TIÊN</v>
      </c>
      <c r="C49" s="74" t="s">
        <v>66</v>
      </c>
      <c r="D49" s="58">
        <v>1254040450</v>
      </c>
      <c r="E49" s="76" t="s">
        <v>4</v>
      </c>
      <c r="F49" s="58">
        <v>2</v>
      </c>
      <c r="H49" s="60">
        <v>962959824</v>
      </c>
      <c r="I49" s="58">
        <v>1</v>
      </c>
    </row>
    <row r="50" spans="1:9">
      <c r="A50" s="58">
        <v>49</v>
      </c>
      <c r="B50" s="69" t="str">
        <f t="shared" si="0"/>
        <v>TRẦN PHƯƠNG THẢO</v>
      </c>
      <c r="C50" s="74" t="s">
        <v>67</v>
      </c>
      <c r="D50" s="58">
        <v>1254040406</v>
      </c>
      <c r="E50" s="76" t="s">
        <v>4</v>
      </c>
      <c r="F50" s="58">
        <v>2</v>
      </c>
      <c r="H50" s="60">
        <v>903526704</v>
      </c>
      <c r="I50" s="58">
        <v>1</v>
      </c>
    </row>
    <row r="51" spans="1:9">
      <c r="A51" s="58">
        <v>50</v>
      </c>
      <c r="B51" s="69" t="str">
        <f t="shared" si="0"/>
        <v>NGUYỄN TRỌNG NGHĨA</v>
      </c>
      <c r="C51" s="74" t="s">
        <v>68</v>
      </c>
      <c r="D51" s="58">
        <v>1254042280</v>
      </c>
      <c r="E51" s="76" t="s">
        <v>4</v>
      </c>
      <c r="F51" s="58">
        <v>2</v>
      </c>
      <c r="H51" s="60">
        <v>1227514649</v>
      </c>
      <c r="I51" s="58">
        <v>2</v>
      </c>
    </row>
    <row r="52" spans="1:9">
      <c r="A52" s="58">
        <v>51</v>
      </c>
      <c r="B52" s="69" t="str">
        <f t="shared" si="0"/>
        <v>NGUYỄN THỊ MINH NGUYỆT</v>
      </c>
      <c r="C52" s="74" t="s">
        <v>69</v>
      </c>
      <c r="D52" s="58">
        <v>1254040294</v>
      </c>
      <c r="E52" s="76" t="s">
        <v>4</v>
      </c>
      <c r="F52" s="58">
        <v>2</v>
      </c>
      <c r="H52" s="60">
        <v>1688987406</v>
      </c>
      <c r="I52" s="58">
        <v>2</v>
      </c>
    </row>
    <row r="53" spans="1:9">
      <c r="A53" s="58">
        <v>52</v>
      </c>
      <c r="B53" s="69" t="str">
        <f t="shared" si="0"/>
        <v>ĐỖ SỸ ĐẠT</v>
      </c>
      <c r="C53" s="74" t="s">
        <v>70</v>
      </c>
      <c r="D53" s="58">
        <v>1154030063</v>
      </c>
      <c r="E53" s="76" t="s">
        <v>4</v>
      </c>
      <c r="F53" s="58">
        <v>3</v>
      </c>
      <c r="H53" s="60">
        <v>928417345</v>
      </c>
      <c r="I53" s="58">
        <v>3</v>
      </c>
    </row>
    <row r="54" spans="1:9">
      <c r="A54" s="58">
        <v>53</v>
      </c>
      <c r="B54" s="69" t="str">
        <f t="shared" si="0"/>
        <v>NGUYỄN THUỲ DUNG</v>
      </c>
      <c r="C54" s="74" t="s">
        <v>71</v>
      </c>
      <c r="D54" s="58">
        <v>1154030053</v>
      </c>
      <c r="E54" s="76" t="s">
        <v>4</v>
      </c>
      <c r="F54" s="58">
        <v>3</v>
      </c>
      <c r="H54" s="60">
        <v>1633538179</v>
      </c>
      <c r="I54" s="58">
        <v>3</v>
      </c>
    </row>
    <row r="55" spans="1:9">
      <c r="A55" s="58">
        <v>54</v>
      </c>
      <c r="B55" s="69" t="str">
        <f t="shared" si="0"/>
        <v>NGUYỄN NGỌC LAN THANH</v>
      </c>
      <c r="C55" s="74" t="s">
        <v>72</v>
      </c>
      <c r="D55" s="58">
        <v>1154020241</v>
      </c>
      <c r="E55" s="76" t="s">
        <v>4</v>
      </c>
      <c r="F55" s="58">
        <v>3</v>
      </c>
      <c r="H55" s="60">
        <v>1286604202</v>
      </c>
      <c r="I55" s="58">
        <v>3</v>
      </c>
    </row>
    <row r="56" spans="1:9">
      <c r="A56" s="58">
        <v>55</v>
      </c>
      <c r="B56" s="69" t="str">
        <f t="shared" si="0"/>
        <v>NGUYỄN LÊ THANH TRÚC</v>
      </c>
      <c r="C56" s="74" t="s">
        <v>73</v>
      </c>
      <c r="D56" s="58">
        <v>1254040528</v>
      </c>
      <c r="E56" s="76" t="s">
        <v>4</v>
      </c>
      <c r="F56" s="58">
        <v>2</v>
      </c>
      <c r="H56" s="60">
        <v>938414094</v>
      </c>
      <c r="I56" s="58">
        <v>1</v>
      </c>
    </row>
    <row r="57" spans="1:9">
      <c r="A57" s="58">
        <v>56</v>
      </c>
      <c r="B57" s="69" t="str">
        <f t="shared" si="0"/>
        <v>NGUYỄN THỊ THANH TUYỀN</v>
      </c>
      <c r="C57" s="74" t="s">
        <v>74</v>
      </c>
      <c r="D57" s="58">
        <v>1254040535</v>
      </c>
      <c r="E57" s="76" t="s">
        <v>4</v>
      </c>
      <c r="F57" s="58">
        <v>2</v>
      </c>
      <c r="H57" s="60">
        <v>1695395380</v>
      </c>
      <c r="I57" s="58">
        <v>1</v>
      </c>
    </row>
    <row r="58" spans="1:9">
      <c r="A58" s="68">
        <v>2</v>
      </c>
      <c r="B58" s="69" t="str">
        <f t="shared" si="0"/>
        <v>TRầN THị Lệ THANH</v>
      </c>
      <c r="C58" s="74" t="s">
        <v>75</v>
      </c>
      <c r="D58" s="79" t="s">
        <v>76</v>
      </c>
      <c r="E58" s="76" t="s">
        <v>4</v>
      </c>
      <c r="F58" s="58">
        <v>1</v>
      </c>
      <c r="H58" s="77" t="s">
        <v>77</v>
      </c>
      <c r="I58" s="58">
        <v>2</v>
      </c>
    </row>
    <row r="59" spans="1:9">
      <c r="A59" s="68">
        <v>3</v>
      </c>
      <c r="B59" s="69" t="str">
        <f t="shared" si="0"/>
        <v>NGUYễN NGọC Kỳ PHƯƠNG</v>
      </c>
      <c r="C59" s="74" t="s">
        <v>78</v>
      </c>
      <c r="D59" s="79">
        <v>1354020083</v>
      </c>
      <c r="E59" s="76" t="s">
        <v>4</v>
      </c>
      <c r="F59" s="58">
        <v>1</v>
      </c>
      <c r="H59" s="77" t="s">
        <v>79</v>
      </c>
      <c r="I59" s="58">
        <v>2</v>
      </c>
    </row>
    <row r="60" spans="1:9">
      <c r="A60" s="68">
        <v>1</v>
      </c>
      <c r="B60" s="69" t="str">
        <f t="shared" si="0"/>
        <v>NGUYễN THị PHƯƠNG THắM</v>
      </c>
      <c r="C60" s="74" t="s">
        <v>80</v>
      </c>
      <c r="D60" s="79">
        <v>1354040186</v>
      </c>
      <c r="E60" s="76" t="s">
        <v>4</v>
      </c>
      <c r="F60" s="58">
        <v>1</v>
      </c>
      <c r="H60" s="77" t="s">
        <v>81</v>
      </c>
      <c r="I60" s="58">
        <v>1</v>
      </c>
    </row>
    <row r="61" spans="1:9">
      <c r="A61" s="68">
        <v>1</v>
      </c>
      <c r="B61" s="69" t="str">
        <f t="shared" si="0"/>
        <v>NGÔ THANH HÀ</v>
      </c>
      <c r="C61" s="74" t="s">
        <v>82</v>
      </c>
      <c r="D61" s="79">
        <v>1350410069</v>
      </c>
      <c r="E61" s="76" t="s">
        <v>4</v>
      </c>
      <c r="F61" s="58">
        <v>1</v>
      </c>
      <c r="H61" s="77" t="s">
        <v>83</v>
      </c>
      <c r="I61" s="58">
        <v>1</v>
      </c>
    </row>
    <row r="62" spans="1:9">
      <c r="A62" s="58">
        <v>61</v>
      </c>
      <c r="B62" s="69" t="str">
        <f t="shared" si="0"/>
        <v>Lộ NGọC PHƯƠNG THảO</v>
      </c>
      <c r="C62" s="74" t="s">
        <v>84</v>
      </c>
      <c r="D62" s="79">
        <v>1254040396</v>
      </c>
      <c r="E62" s="76" t="s">
        <v>4</v>
      </c>
      <c r="F62" s="58">
        <v>2</v>
      </c>
      <c r="H62" s="77" t="s">
        <v>85</v>
      </c>
      <c r="I62" s="58">
        <v>2</v>
      </c>
    </row>
    <row r="63" spans="1:9">
      <c r="A63" s="58">
        <v>62</v>
      </c>
      <c r="B63" s="69" t="str">
        <f t="shared" si="0"/>
        <v>ĐÀO BữU TRÂN</v>
      </c>
      <c r="C63" s="74" t="s">
        <v>86</v>
      </c>
      <c r="D63" s="79">
        <v>1254040503</v>
      </c>
      <c r="E63" s="76" t="s">
        <v>4</v>
      </c>
      <c r="F63" s="58">
        <v>2</v>
      </c>
      <c r="H63" s="77" t="s">
        <v>87</v>
      </c>
      <c r="I63" s="58">
        <v>2</v>
      </c>
    </row>
    <row r="64" spans="1:9">
      <c r="A64" s="58">
        <v>63</v>
      </c>
      <c r="B64" s="69" t="str">
        <f t="shared" si="0"/>
        <v>NGUYễN THị THANH HUYềN</v>
      </c>
      <c r="C64" s="74" t="s">
        <v>88</v>
      </c>
      <c r="D64" s="79">
        <v>1254030141</v>
      </c>
      <c r="E64" s="76" t="s">
        <v>4</v>
      </c>
      <c r="F64" s="58">
        <v>2</v>
      </c>
      <c r="H64" s="77" t="s">
        <v>89</v>
      </c>
      <c r="I64" s="58">
        <v>2</v>
      </c>
    </row>
    <row r="65" spans="1:9">
      <c r="A65" s="58">
        <v>64</v>
      </c>
      <c r="B65" s="69" t="str">
        <f t="shared" si="0"/>
        <v>LÊ ĐÌNH Dạ THI</v>
      </c>
      <c r="C65" s="74" t="s">
        <v>90</v>
      </c>
      <c r="D65" s="79">
        <v>1254040413</v>
      </c>
      <c r="E65" s="76" t="s">
        <v>4</v>
      </c>
      <c r="F65" s="58">
        <v>2</v>
      </c>
      <c r="H65" s="77" t="s">
        <v>91</v>
      </c>
      <c r="I65" s="58">
        <v>2</v>
      </c>
    </row>
    <row r="66" spans="1:9">
      <c r="A66" s="58">
        <v>65</v>
      </c>
      <c r="B66" s="69" t="str">
        <f t="shared" ref="B66:B129" si="1">UPPER(C66)</f>
        <v>HUỳNH TRƯờNG NGọC LAN</v>
      </c>
      <c r="C66" s="74" t="s">
        <v>92</v>
      </c>
      <c r="D66" s="79">
        <v>1254042181</v>
      </c>
      <c r="E66" s="76" t="s">
        <v>4</v>
      </c>
      <c r="F66" s="58">
        <v>2</v>
      </c>
      <c r="H66" s="77" t="s">
        <v>93</v>
      </c>
      <c r="I66" s="58">
        <v>2</v>
      </c>
    </row>
    <row r="67" spans="1:9">
      <c r="A67" s="58">
        <v>66</v>
      </c>
      <c r="B67" s="69" t="str">
        <f t="shared" si="1"/>
        <v>HUỳNH ĐĂNG THU TRÚC</v>
      </c>
      <c r="C67" s="74" t="s">
        <v>94</v>
      </c>
      <c r="D67" s="79">
        <v>1254042188</v>
      </c>
      <c r="E67" s="76" t="s">
        <v>4</v>
      </c>
      <c r="F67" s="58">
        <v>2</v>
      </c>
      <c r="H67" s="77" t="s">
        <v>95</v>
      </c>
      <c r="I67" s="58">
        <v>2</v>
      </c>
    </row>
    <row r="68" spans="1:9">
      <c r="A68" s="58">
        <v>67</v>
      </c>
      <c r="B68" s="69" t="str">
        <f t="shared" si="1"/>
        <v>LÊ THị THANH HÒA</v>
      </c>
      <c r="C68" s="74" t="s">
        <v>96</v>
      </c>
      <c r="D68" s="79">
        <v>1254042135</v>
      </c>
      <c r="E68" s="76" t="s">
        <v>4</v>
      </c>
      <c r="F68" s="58">
        <v>2</v>
      </c>
      <c r="H68" s="77" t="s">
        <v>97</v>
      </c>
      <c r="I68" s="58">
        <v>2</v>
      </c>
    </row>
    <row r="69" spans="1:9">
      <c r="A69" s="58">
        <v>68</v>
      </c>
      <c r="B69" s="69" t="str">
        <f t="shared" si="1"/>
        <v>NGUYễN THÙY DUNG</v>
      </c>
      <c r="C69" s="74" t="s">
        <v>98</v>
      </c>
      <c r="D69" s="79">
        <v>1254042048</v>
      </c>
      <c r="E69" s="76" t="s">
        <v>4</v>
      </c>
      <c r="F69" s="58">
        <v>2</v>
      </c>
      <c r="H69" s="77" t="s">
        <v>99</v>
      </c>
      <c r="I69" s="58">
        <v>2</v>
      </c>
    </row>
    <row r="70" spans="1:9">
      <c r="A70" s="58">
        <v>69</v>
      </c>
      <c r="B70" s="69" t="str">
        <f t="shared" si="1"/>
        <v>TRầN THÁI BảO</v>
      </c>
      <c r="C70" s="74" t="s">
        <v>100</v>
      </c>
      <c r="D70" s="79">
        <v>1254040027</v>
      </c>
      <c r="E70" s="76" t="s">
        <v>4</v>
      </c>
      <c r="F70" s="58">
        <v>2</v>
      </c>
      <c r="H70" s="77" t="s">
        <v>101</v>
      </c>
      <c r="I70" s="58">
        <v>2</v>
      </c>
    </row>
    <row r="71" spans="1:9">
      <c r="A71" s="58">
        <v>70</v>
      </c>
      <c r="B71" s="69" t="str">
        <f t="shared" si="1"/>
        <v>HUỳNH LÊ TRÚC NHI</v>
      </c>
      <c r="C71" s="74" t="s">
        <v>102</v>
      </c>
      <c r="D71" s="79">
        <v>1254040305</v>
      </c>
      <c r="E71" s="76" t="s">
        <v>4</v>
      </c>
      <c r="F71" s="58">
        <v>2</v>
      </c>
      <c r="H71" s="77" t="s">
        <v>103</v>
      </c>
      <c r="I71" s="58">
        <v>2</v>
      </c>
    </row>
    <row r="72" spans="1:9">
      <c r="A72" s="58">
        <v>71</v>
      </c>
      <c r="B72" s="69" t="str">
        <f t="shared" si="1"/>
        <v>Đỗ HOÀNG YếN NHI</v>
      </c>
      <c r="C72" s="74" t="s">
        <v>104</v>
      </c>
      <c r="D72" s="79">
        <v>1254040304</v>
      </c>
      <c r="E72" s="76" t="s">
        <v>4</v>
      </c>
      <c r="F72" s="58">
        <v>2</v>
      </c>
      <c r="H72" s="77" t="s">
        <v>103</v>
      </c>
      <c r="I72" s="58">
        <v>2</v>
      </c>
    </row>
    <row r="73" spans="1:9">
      <c r="A73" s="58">
        <v>72</v>
      </c>
      <c r="B73" s="69" t="str">
        <f t="shared" si="1"/>
        <v>NGUYễN THANH TRÚC</v>
      </c>
      <c r="C73" s="74" t="s">
        <v>105</v>
      </c>
      <c r="D73" s="79">
        <v>1254040529</v>
      </c>
      <c r="E73" s="76" t="s">
        <v>4</v>
      </c>
      <c r="F73" s="58">
        <v>2</v>
      </c>
      <c r="H73" s="77" t="s">
        <v>106</v>
      </c>
      <c r="I73" s="58">
        <v>2</v>
      </c>
    </row>
    <row r="74" spans="1:9">
      <c r="A74" s="58">
        <v>73</v>
      </c>
      <c r="B74" s="69" t="str">
        <f t="shared" si="1"/>
        <v>QUÁCH KHảI ANH THƯ</v>
      </c>
      <c r="C74" s="74" t="s">
        <v>107</v>
      </c>
      <c r="D74" s="79" t="s">
        <v>108</v>
      </c>
      <c r="E74" s="76" t="s">
        <v>4</v>
      </c>
      <c r="F74" s="58">
        <v>2</v>
      </c>
      <c r="H74" s="77" t="s">
        <v>109</v>
      </c>
      <c r="I74" s="58">
        <v>2</v>
      </c>
    </row>
    <row r="75" spans="1:9">
      <c r="A75" s="58">
        <v>74</v>
      </c>
      <c r="B75" s="69" t="str">
        <f t="shared" si="1"/>
        <v>NGUYễN THị HIềN</v>
      </c>
      <c r="C75" s="74" t="s">
        <v>110</v>
      </c>
      <c r="D75" s="79" t="s">
        <v>111</v>
      </c>
      <c r="E75" s="76" t="s">
        <v>4</v>
      </c>
      <c r="F75" s="58">
        <v>2</v>
      </c>
      <c r="H75" s="77" t="s">
        <v>112</v>
      </c>
      <c r="I75" s="58">
        <v>2</v>
      </c>
    </row>
    <row r="76" spans="1:9">
      <c r="A76" s="58">
        <v>75</v>
      </c>
      <c r="B76" s="69" t="str">
        <f t="shared" si="1"/>
        <v>PHạM THị ÁI Nữ</v>
      </c>
      <c r="C76" s="74" t="s">
        <v>113</v>
      </c>
      <c r="D76" s="79" t="s">
        <v>114</v>
      </c>
      <c r="E76" s="76" t="s">
        <v>4</v>
      </c>
      <c r="F76" s="58">
        <v>2</v>
      </c>
      <c r="H76" s="77" t="s">
        <v>115</v>
      </c>
      <c r="I76" s="58">
        <v>2</v>
      </c>
    </row>
    <row r="77" spans="1:9">
      <c r="A77" s="58">
        <v>76</v>
      </c>
      <c r="B77" s="69" t="str">
        <f t="shared" si="1"/>
        <v>BÙI THị DIễM MY</v>
      </c>
      <c r="C77" s="74" t="s">
        <v>116</v>
      </c>
      <c r="D77" s="79" t="s">
        <v>117</v>
      </c>
      <c r="E77" s="76" t="s">
        <v>4</v>
      </c>
      <c r="F77" s="58">
        <v>2</v>
      </c>
      <c r="H77" s="77" t="s">
        <v>118</v>
      </c>
      <c r="I77" s="58">
        <v>2</v>
      </c>
    </row>
    <row r="78" spans="1:9">
      <c r="A78" s="58">
        <v>77</v>
      </c>
      <c r="B78" s="69" t="str">
        <f t="shared" si="1"/>
        <v>Đỗ NGọC BảO ANH</v>
      </c>
      <c r="C78" s="74" t="s">
        <v>119</v>
      </c>
      <c r="D78" s="79" t="s">
        <v>120</v>
      </c>
      <c r="E78" s="76" t="s">
        <v>4</v>
      </c>
      <c r="F78" s="58">
        <v>2</v>
      </c>
      <c r="H78" s="77" t="s">
        <v>121</v>
      </c>
      <c r="I78" s="58">
        <v>2</v>
      </c>
    </row>
    <row r="79" spans="1:9">
      <c r="A79" s="58">
        <v>78</v>
      </c>
      <c r="B79" s="69" t="str">
        <f t="shared" si="1"/>
        <v>TRịNH TÔ HOÀNG ANH</v>
      </c>
      <c r="C79" s="74" t="s">
        <v>122</v>
      </c>
      <c r="D79" s="79" t="s">
        <v>123</v>
      </c>
      <c r="E79" s="76" t="s">
        <v>4</v>
      </c>
      <c r="F79" s="58">
        <v>2</v>
      </c>
      <c r="H79" s="77" t="s">
        <v>124</v>
      </c>
      <c r="I79" s="58">
        <v>2</v>
      </c>
    </row>
    <row r="80" spans="1:9">
      <c r="A80" s="58">
        <v>79</v>
      </c>
      <c r="B80" s="69" t="str">
        <f t="shared" si="1"/>
        <v>TRầN KHÁNH LINH</v>
      </c>
      <c r="C80" s="74" t="s">
        <v>125</v>
      </c>
      <c r="D80" s="79" t="s">
        <v>126</v>
      </c>
      <c r="E80" s="76" t="s">
        <v>4</v>
      </c>
      <c r="F80" s="58">
        <v>2</v>
      </c>
      <c r="H80" s="77" t="s">
        <v>127</v>
      </c>
      <c r="I80" s="58">
        <v>1</v>
      </c>
    </row>
    <row r="81" spans="1:9">
      <c r="A81" s="58">
        <v>80</v>
      </c>
      <c r="B81" s="69" t="str">
        <f t="shared" si="1"/>
        <v>NGUYễN HồNG THủY</v>
      </c>
      <c r="C81" s="74" t="s">
        <v>128</v>
      </c>
      <c r="D81" s="79" t="s">
        <v>129</v>
      </c>
      <c r="E81" s="76" t="s">
        <v>4</v>
      </c>
      <c r="F81" s="58">
        <v>2</v>
      </c>
      <c r="H81" s="77" t="s">
        <v>130</v>
      </c>
      <c r="I81" s="58">
        <v>1</v>
      </c>
    </row>
    <row r="82" spans="1:9">
      <c r="A82" s="58">
        <v>81</v>
      </c>
      <c r="B82" s="69" t="str">
        <f t="shared" si="1"/>
        <v>NGUYễN THị HƯƠNG</v>
      </c>
      <c r="C82" s="74" t="s">
        <v>131</v>
      </c>
      <c r="D82" s="79" t="s">
        <v>132</v>
      </c>
      <c r="E82" s="76" t="s">
        <v>4</v>
      </c>
      <c r="F82" s="58">
        <v>2</v>
      </c>
      <c r="H82" s="77" t="s">
        <v>133</v>
      </c>
      <c r="I82" s="58">
        <v>2</v>
      </c>
    </row>
    <row r="83" spans="1:9">
      <c r="A83" s="58">
        <v>82</v>
      </c>
      <c r="B83" s="69" t="str">
        <f t="shared" si="1"/>
        <v>NGUYễN THị KIềU NHI</v>
      </c>
      <c r="C83" s="74" t="s">
        <v>134</v>
      </c>
      <c r="D83" s="79" t="s">
        <v>135</v>
      </c>
      <c r="E83" s="76" t="s">
        <v>4</v>
      </c>
      <c r="F83" s="58">
        <v>2</v>
      </c>
      <c r="H83" s="77" t="s">
        <v>136</v>
      </c>
      <c r="I83" s="58">
        <v>4</v>
      </c>
    </row>
    <row r="84" spans="1:9">
      <c r="A84" s="58">
        <v>83</v>
      </c>
      <c r="B84" s="69" t="str">
        <f t="shared" si="1"/>
        <v>NGUYễN THụY MINH CHÂU</v>
      </c>
      <c r="C84" s="74" t="s">
        <v>137</v>
      </c>
      <c r="D84" s="79" t="s">
        <v>138</v>
      </c>
      <c r="E84" s="76" t="s">
        <v>4</v>
      </c>
      <c r="F84" s="58">
        <v>3</v>
      </c>
      <c r="H84" s="77" t="s">
        <v>139</v>
      </c>
      <c r="I84" s="58">
        <v>4</v>
      </c>
    </row>
    <row r="85" spans="1:9">
      <c r="A85" s="58">
        <v>84</v>
      </c>
      <c r="B85" s="69" t="str">
        <f t="shared" si="1"/>
        <v>NGUYễN TRầN HạNH DUNG</v>
      </c>
      <c r="C85" s="74" t="s">
        <v>140</v>
      </c>
      <c r="D85" s="79" t="s">
        <v>141</v>
      </c>
      <c r="E85" s="76" t="s">
        <v>4</v>
      </c>
      <c r="F85" s="58">
        <v>3</v>
      </c>
      <c r="H85" s="77" t="s">
        <v>142</v>
      </c>
      <c r="I85" s="58">
        <v>4</v>
      </c>
    </row>
    <row r="86" spans="1:9">
      <c r="A86" s="58">
        <v>85</v>
      </c>
      <c r="B86" s="69" t="str">
        <f t="shared" si="1"/>
        <v>TRƯƠNG NGọC MINH CHÂU</v>
      </c>
      <c r="C86" s="74" t="s">
        <v>143</v>
      </c>
      <c r="D86" s="79" t="s">
        <v>144</v>
      </c>
      <c r="E86" s="76" t="s">
        <v>4</v>
      </c>
      <c r="F86" s="58">
        <v>3</v>
      </c>
      <c r="H86" s="77" t="s">
        <v>145</v>
      </c>
      <c r="I86" s="58">
        <v>4</v>
      </c>
    </row>
    <row r="87" spans="1:9">
      <c r="A87" s="58">
        <v>86</v>
      </c>
      <c r="B87" s="69" t="str">
        <f t="shared" si="1"/>
        <v>NGUYễN VÕ THủY TIÊN</v>
      </c>
      <c r="C87" s="74" t="s">
        <v>146</v>
      </c>
      <c r="D87" s="79" t="s">
        <v>147</v>
      </c>
      <c r="E87" s="76" t="s">
        <v>4</v>
      </c>
      <c r="F87" s="58">
        <v>3</v>
      </c>
      <c r="H87" s="77" t="s">
        <v>148</v>
      </c>
      <c r="I87" s="58">
        <v>4</v>
      </c>
    </row>
    <row r="88" spans="1:9">
      <c r="A88" s="58">
        <v>87</v>
      </c>
      <c r="B88" s="69" t="str">
        <f t="shared" si="1"/>
        <v>NGUYễN THÙY LIÊN</v>
      </c>
      <c r="C88" s="74" t="s">
        <v>149</v>
      </c>
      <c r="D88" s="79" t="s">
        <v>150</v>
      </c>
      <c r="E88" s="76" t="s">
        <v>4</v>
      </c>
      <c r="F88" s="58">
        <v>3</v>
      </c>
      <c r="H88" s="77" t="s">
        <v>151</v>
      </c>
      <c r="I88" s="58">
        <v>4</v>
      </c>
    </row>
    <row r="89" spans="1:9">
      <c r="A89" s="58">
        <v>88</v>
      </c>
      <c r="B89" s="69" t="str">
        <f t="shared" si="1"/>
        <v>NGUYễN NGọC ANH THƯ</v>
      </c>
      <c r="C89" s="74" t="s">
        <v>152</v>
      </c>
      <c r="D89" s="79" t="s">
        <v>132</v>
      </c>
      <c r="E89" s="76" t="s">
        <v>4</v>
      </c>
      <c r="F89" s="58">
        <v>2</v>
      </c>
      <c r="H89" s="77" t="s">
        <v>153</v>
      </c>
      <c r="I89" s="58">
        <v>1</v>
      </c>
    </row>
    <row r="90" spans="1:9">
      <c r="A90" s="58">
        <v>89</v>
      </c>
      <c r="B90" s="69" t="str">
        <f t="shared" si="1"/>
        <v>NGUYễN THị LAN HƯƠNG</v>
      </c>
      <c r="C90" s="74" t="s">
        <v>154</v>
      </c>
      <c r="D90" s="79" t="s">
        <v>155</v>
      </c>
      <c r="E90" s="76" t="s">
        <v>4</v>
      </c>
      <c r="F90" s="58">
        <v>2</v>
      </c>
      <c r="H90" s="77" t="s">
        <v>156</v>
      </c>
      <c r="I90" s="58">
        <v>1</v>
      </c>
    </row>
    <row r="91" spans="1:9">
      <c r="A91" s="58">
        <v>90</v>
      </c>
      <c r="B91" s="69" t="str">
        <f t="shared" si="1"/>
        <v>NGUYễN QUANG HƯNG</v>
      </c>
      <c r="C91" s="74" t="s">
        <v>157</v>
      </c>
      <c r="D91" s="79" t="s">
        <v>158</v>
      </c>
      <c r="E91" s="76" t="s">
        <v>4</v>
      </c>
      <c r="F91" s="58">
        <v>4</v>
      </c>
      <c r="H91" s="77" t="s">
        <v>159</v>
      </c>
      <c r="I91" s="58">
        <v>3</v>
      </c>
    </row>
    <row r="92" spans="1:9">
      <c r="A92" s="58">
        <v>1</v>
      </c>
      <c r="B92" s="69" t="str">
        <f t="shared" si="1"/>
        <v>NGUYễN NGọC PHƯƠNG ANH</v>
      </c>
      <c r="C92" s="74" t="s">
        <v>160</v>
      </c>
      <c r="D92" s="79" t="s">
        <v>161</v>
      </c>
      <c r="E92" s="76" t="s">
        <v>4</v>
      </c>
      <c r="F92" s="58">
        <v>1</v>
      </c>
      <c r="H92" s="77" t="s">
        <v>162</v>
      </c>
      <c r="I92" s="58">
        <v>1</v>
      </c>
    </row>
    <row r="93" spans="1:9">
      <c r="A93" s="58">
        <v>1</v>
      </c>
      <c r="B93" s="69" t="str">
        <f t="shared" si="1"/>
        <v>LạI THị NGọC MAI</v>
      </c>
      <c r="C93" s="74" t="s">
        <v>163</v>
      </c>
      <c r="D93" s="79" t="s">
        <v>164</v>
      </c>
      <c r="E93" s="76" t="s">
        <v>4</v>
      </c>
      <c r="F93" s="58">
        <v>1</v>
      </c>
      <c r="H93" s="77" t="s">
        <v>165</v>
      </c>
      <c r="I93" s="58">
        <v>1</v>
      </c>
    </row>
    <row r="94" spans="1:9">
      <c r="A94" s="58">
        <v>93</v>
      </c>
      <c r="B94" s="69" t="str">
        <f t="shared" si="1"/>
        <v>CAO THị THÙY TRINH</v>
      </c>
      <c r="C94" s="74" t="s">
        <v>166</v>
      </c>
      <c r="D94" s="79" t="s">
        <v>167</v>
      </c>
      <c r="E94" s="76" t="s">
        <v>4</v>
      </c>
      <c r="F94" s="58">
        <v>3</v>
      </c>
      <c r="H94" s="77" t="s">
        <v>168</v>
      </c>
      <c r="I94" s="58">
        <v>3</v>
      </c>
    </row>
    <row r="95" spans="1:9">
      <c r="A95" s="58">
        <v>94</v>
      </c>
      <c r="B95" s="69" t="str">
        <f t="shared" si="1"/>
        <v>HÀ TRIềU UYÊN</v>
      </c>
      <c r="C95" s="74" t="s">
        <v>169</v>
      </c>
      <c r="D95" s="79" t="s">
        <v>170</v>
      </c>
      <c r="E95" s="76" t="s">
        <v>4</v>
      </c>
      <c r="F95" s="58">
        <v>3</v>
      </c>
      <c r="H95" s="77" t="s">
        <v>171</v>
      </c>
      <c r="I95" s="58">
        <v>3</v>
      </c>
    </row>
    <row r="96" spans="1:9">
      <c r="A96" s="58">
        <v>95</v>
      </c>
      <c r="B96" s="69" t="str">
        <f t="shared" si="1"/>
        <v>NGUYễN THủY NHậT VY</v>
      </c>
      <c r="C96" s="74" t="s">
        <v>172</v>
      </c>
      <c r="D96" s="79" t="s">
        <v>173</v>
      </c>
      <c r="E96" s="76" t="s">
        <v>4</v>
      </c>
      <c r="F96" s="58">
        <v>3</v>
      </c>
      <c r="H96" s="77" t="s">
        <v>174</v>
      </c>
      <c r="I96" s="58">
        <v>4</v>
      </c>
    </row>
    <row r="97" spans="1:9">
      <c r="A97" s="58">
        <v>96</v>
      </c>
      <c r="B97" s="69" t="str">
        <f t="shared" si="1"/>
        <v>ĐặNG HữU HÒA</v>
      </c>
      <c r="C97" s="74" t="s">
        <v>175</v>
      </c>
      <c r="D97" s="79" t="s">
        <v>176</v>
      </c>
      <c r="E97" s="76" t="s">
        <v>4</v>
      </c>
      <c r="F97" s="58">
        <v>3</v>
      </c>
      <c r="H97" s="77" t="s">
        <v>177</v>
      </c>
      <c r="I97" s="58">
        <v>4</v>
      </c>
    </row>
    <row r="98" spans="1:9">
      <c r="A98" s="58">
        <v>97</v>
      </c>
      <c r="B98" s="69" t="str">
        <f t="shared" si="1"/>
        <v>NGUYễN XUÂN LộC</v>
      </c>
      <c r="C98" s="74" t="s">
        <v>178</v>
      </c>
      <c r="D98" s="79" t="s">
        <v>179</v>
      </c>
      <c r="E98" s="76" t="s">
        <v>4</v>
      </c>
      <c r="F98" s="58">
        <v>3</v>
      </c>
      <c r="H98" s="77" t="s">
        <v>180</v>
      </c>
      <c r="I98" s="58">
        <v>4</v>
      </c>
    </row>
    <row r="99" spans="1:9">
      <c r="A99" s="58">
        <v>98</v>
      </c>
      <c r="B99" s="69" t="str">
        <f t="shared" si="1"/>
        <v>NGUYễN THÀNH CÔNG</v>
      </c>
      <c r="C99" s="74" t="s">
        <v>181</v>
      </c>
      <c r="D99" s="79" t="s">
        <v>182</v>
      </c>
      <c r="E99" s="76" t="s">
        <v>4</v>
      </c>
      <c r="F99" s="58">
        <v>3</v>
      </c>
      <c r="H99" s="77" t="s">
        <v>183</v>
      </c>
      <c r="I99" s="58">
        <v>4</v>
      </c>
    </row>
    <row r="100" spans="1:9">
      <c r="A100" s="58">
        <v>99</v>
      </c>
      <c r="B100" s="69" t="str">
        <f t="shared" si="1"/>
        <v>NGUYễN PHạM PHƯƠNG THảO</v>
      </c>
      <c r="C100" s="74" t="s">
        <v>184</v>
      </c>
      <c r="D100" s="79" t="s">
        <v>185</v>
      </c>
      <c r="E100" s="76" t="s">
        <v>4</v>
      </c>
      <c r="F100" s="58">
        <v>3</v>
      </c>
      <c r="H100" s="77" t="s">
        <v>186</v>
      </c>
      <c r="I100" s="58">
        <v>4</v>
      </c>
    </row>
    <row r="101" spans="1:9">
      <c r="A101" s="58">
        <v>100</v>
      </c>
      <c r="B101" s="69" t="str">
        <f t="shared" si="1"/>
        <v>TRầN NGọC QUỳNH</v>
      </c>
      <c r="C101" s="74" t="s">
        <v>187</v>
      </c>
      <c r="D101" s="79" t="s">
        <v>188</v>
      </c>
      <c r="E101" s="76" t="s">
        <v>4</v>
      </c>
      <c r="F101" s="58">
        <v>3</v>
      </c>
      <c r="H101" s="77" t="s">
        <v>189</v>
      </c>
      <c r="I101" s="58">
        <v>4</v>
      </c>
    </row>
    <row r="102" spans="1:9">
      <c r="A102" s="58">
        <v>101</v>
      </c>
      <c r="B102" s="69" t="str">
        <f t="shared" si="1"/>
        <v>NGUYễN LụC THảO NGUYÊN</v>
      </c>
      <c r="C102" s="74" t="s">
        <v>190</v>
      </c>
      <c r="D102" s="79"/>
      <c r="E102" s="76" t="s">
        <v>4</v>
      </c>
      <c r="F102" s="58">
        <v>3</v>
      </c>
      <c r="H102" s="77" t="s">
        <v>191</v>
      </c>
      <c r="I102" s="58">
        <v>4</v>
      </c>
    </row>
    <row r="103" spans="1:9">
      <c r="A103" s="58">
        <v>102</v>
      </c>
      <c r="B103" s="69" t="str">
        <f t="shared" si="1"/>
        <v>TRầN THị BÍCH PHƯƠNG</v>
      </c>
      <c r="C103" s="74" t="s">
        <v>192</v>
      </c>
      <c r="D103" s="79" t="s">
        <v>193</v>
      </c>
      <c r="E103" s="76" t="s">
        <v>4</v>
      </c>
      <c r="F103" s="58">
        <v>3</v>
      </c>
      <c r="H103" s="77" t="s">
        <v>194</v>
      </c>
      <c r="I103" s="58">
        <v>4</v>
      </c>
    </row>
    <row r="104" spans="1:9">
      <c r="A104" s="58">
        <v>103</v>
      </c>
      <c r="B104" s="69" t="str">
        <f t="shared" si="1"/>
        <v>TRầN THANH NHÃ QUYÊN</v>
      </c>
      <c r="C104" s="74" t="s">
        <v>195</v>
      </c>
      <c r="D104" s="79" t="s">
        <v>196</v>
      </c>
      <c r="E104" s="76" t="s">
        <v>4</v>
      </c>
      <c r="F104" s="58">
        <v>3</v>
      </c>
      <c r="H104" s="77" t="s">
        <v>197</v>
      </c>
      <c r="I104" s="58">
        <v>4</v>
      </c>
    </row>
    <row r="105" spans="1:9">
      <c r="A105" s="58">
        <v>104</v>
      </c>
      <c r="B105" s="69" t="str">
        <f t="shared" si="1"/>
        <v>VÕ NGUYễN HOÀNG GIA</v>
      </c>
      <c r="C105" s="74" t="s">
        <v>198</v>
      </c>
      <c r="D105" s="79" t="s">
        <v>199</v>
      </c>
      <c r="E105" s="76" t="s">
        <v>4</v>
      </c>
      <c r="F105" s="58">
        <v>3</v>
      </c>
      <c r="H105" s="77" t="s">
        <v>200</v>
      </c>
      <c r="I105" s="58">
        <v>4</v>
      </c>
    </row>
    <row r="106" spans="1:9">
      <c r="A106" s="58">
        <v>105</v>
      </c>
      <c r="B106" s="69" t="str">
        <f t="shared" si="1"/>
        <v>NGUYễN HảI YếN</v>
      </c>
      <c r="C106" s="74" t="s">
        <v>201</v>
      </c>
      <c r="D106" s="79" t="s">
        <v>202</v>
      </c>
      <c r="E106" s="76" t="s">
        <v>4</v>
      </c>
      <c r="F106" s="58">
        <v>3</v>
      </c>
      <c r="H106" s="77" t="s">
        <v>203</v>
      </c>
      <c r="I106" s="58">
        <v>4</v>
      </c>
    </row>
    <row r="107" spans="1:9">
      <c r="A107" s="58">
        <v>106</v>
      </c>
      <c r="B107" s="69" t="str">
        <f t="shared" si="1"/>
        <v>PHạM MộNG TRÚC</v>
      </c>
      <c r="C107" s="74" t="s">
        <v>204</v>
      </c>
      <c r="D107" s="79" t="s">
        <v>205</v>
      </c>
      <c r="E107" s="76" t="s">
        <v>4</v>
      </c>
      <c r="F107" s="58">
        <v>3</v>
      </c>
      <c r="H107" s="77" t="s">
        <v>206</v>
      </c>
      <c r="I107" s="58">
        <v>4</v>
      </c>
    </row>
    <row r="108" spans="1:9">
      <c r="A108" s="58">
        <v>107</v>
      </c>
      <c r="B108" s="69" t="str">
        <f t="shared" si="1"/>
        <v>LÊ THị KHÁNH HÀ</v>
      </c>
      <c r="C108" s="74" t="s">
        <v>207</v>
      </c>
      <c r="D108" s="79" t="s">
        <v>208</v>
      </c>
      <c r="E108" s="76" t="s">
        <v>4</v>
      </c>
      <c r="F108" s="58">
        <v>3</v>
      </c>
      <c r="H108" s="77" t="s">
        <v>209</v>
      </c>
      <c r="I108" s="58">
        <v>4</v>
      </c>
    </row>
    <row r="109" spans="1:9">
      <c r="A109" s="58">
        <v>108</v>
      </c>
      <c r="B109" s="69" t="str">
        <f t="shared" si="1"/>
        <v>NGUYễN NGọC QUỳNH NHƯ</v>
      </c>
      <c r="C109" s="80" t="s">
        <v>210</v>
      </c>
      <c r="D109" s="81">
        <v>1154030355</v>
      </c>
      <c r="E109" s="76" t="s">
        <v>4</v>
      </c>
      <c r="F109" s="81">
        <v>3</v>
      </c>
      <c r="H109" s="82" t="s">
        <v>212</v>
      </c>
      <c r="I109" s="71">
        <v>4</v>
      </c>
    </row>
    <row r="110" spans="1:9">
      <c r="A110" s="58">
        <v>109</v>
      </c>
      <c r="B110" s="69" t="str">
        <f t="shared" si="1"/>
        <v>PHÙNG THị NGÂN</v>
      </c>
      <c r="C110" s="80" t="s">
        <v>213</v>
      </c>
      <c r="D110" s="81">
        <v>1254010274</v>
      </c>
      <c r="E110" s="76" t="s">
        <v>4</v>
      </c>
      <c r="F110" s="81">
        <v>2</v>
      </c>
      <c r="H110" s="82" t="s">
        <v>214</v>
      </c>
      <c r="I110" s="71">
        <v>1</v>
      </c>
    </row>
    <row r="111" spans="1:9">
      <c r="A111" s="58">
        <v>110</v>
      </c>
      <c r="B111" s="69" t="str">
        <f t="shared" si="1"/>
        <v>NGUYễN THị NGọC HạNH</v>
      </c>
      <c r="C111" s="80" t="s">
        <v>215</v>
      </c>
      <c r="D111" s="81">
        <v>1154030111</v>
      </c>
      <c r="E111" s="76" t="s">
        <v>4</v>
      </c>
      <c r="F111" s="81">
        <v>3</v>
      </c>
      <c r="H111" s="82" t="s">
        <v>216</v>
      </c>
      <c r="I111" s="71">
        <v>4</v>
      </c>
    </row>
    <row r="112" spans="1:9">
      <c r="A112" s="58">
        <v>111</v>
      </c>
      <c r="B112" s="69" t="str">
        <f t="shared" si="1"/>
        <v>Đỗ THị ÚT UYÊN</v>
      </c>
      <c r="C112" s="80" t="s">
        <v>217</v>
      </c>
      <c r="D112" s="81">
        <v>1154030623</v>
      </c>
      <c r="E112" s="76" t="s">
        <v>4</v>
      </c>
      <c r="F112" s="81">
        <v>3</v>
      </c>
      <c r="H112" s="82" t="s">
        <v>218</v>
      </c>
      <c r="I112" s="71">
        <v>4</v>
      </c>
    </row>
    <row r="113" spans="1:9">
      <c r="A113" s="58">
        <v>112</v>
      </c>
      <c r="B113" s="69" t="str">
        <f t="shared" si="1"/>
        <v>NGUYễN THị QUỳNH MAI</v>
      </c>
      <c r="C113" s="80" t="s">
        <v>219</v>
      </c>
      <c r="D113" s="81">
        <v>1154030266</v>
      </c>
      <c r="E113" s="76" t="s">
        <v>4</v>
      </c>
      <c r="F113" s="81">
        <v>3</v>
      </c>
      <c r="H113" s="82" t="s">
        <v>220</v>
      </c>
      <c r="I113" s="71">
        <v>4</v>
      </c>
    </row>
    <row r="114" spans="1:9">
      <c r="A114" s="58">
        <v>113</v>
      </c>
      <c r="B114" s="69" t="str">
        <f t="shared" si="1"/>
        <v>NGUYễN THị THÚY</v>
      </c>
      <c r="C114" s="80" t="s">
        <v>221</v>
      </c>
      <c r="D114" s="81">
        <v>1154040533</v>
      </c>
      <c r="E114" s="76" t="s">
        <v>4</v>
      </c>
      <c r="F114" s="81">
        <v>3</v>
      </c>
      <c r="H114" s="82" t="s">
        <v>222</v>
      </c>
      <c r="I114" s="71">
        <v>4</v>
      </c>
    </row>
    <row r="115" spans="1:9">
      <c r="A115" s="58">
        <v>114</v>
      </c>
      <c r="B115" s="69" t="str">
        <f t="shared" si="1"/>
        <v>HÀ THị THU HUYềN</v>
      </c>
      <c r="C115" s="80" t="s">
        <v>223</v>
      </c>
      <c r="D115" s="81">
        <v>1254030138</v>
      </c>
      <c r="E115" s="76" t="s">
        <v>4</v>
      </c>
      <c r="F115" s="81">
        <v>2</v>
      </c>
      <c r="H115" s="82" t="s">
        <v>224</v>
      </c>
      <c r="I115" s="71">
        <v>1</v>
      </c>
    </row>
    <row r="116" spans="1:9">
      <c r="A116" s="58">
        <v>115</v>
      </c>
      <c r="B116" s="69" t="str">
        <f t="shared" si="1"/>
        <v>NGUYễN MINH TÂM</v>
      </c>
      <c r="C116" s="80" t="s">
        <v>225</v>
      </c>
      <c r="D116" s="81">
        <v>1254030359</v>
      </c>
      <c r="E116" s="76" t="s">
        <v>4</v>
      </c>
      <c r="F116" s="81">
        <v>2</v>
      </c>
      <c r="H116" s="82" t="s">
        <v>226</v>
      </c>
      <c r="I116" s="71">
        <v>1</v>
      </c>
    </row>
    <row r="117" spans="1:9">
      <c r="A117" s="58">
        <v>116</v>
      </c>
      <c r="B117" s="69" t="str">
        <f t="shared" si="1"/>
        <v>LÊ HUỳNH NGọC Mỹ</v>
      </c>
      <c r="C117" s="80" t="s">
        <v>227</v>
      </c>
      <c r="D117" s="81">
        <v>1254030231</v>
      </c>
      <c r="E117" s="76" t="s">
        <v>4</v>
      </c>
      <c r="F117" s="81">
        <v>2</v>
      </c>
      <c r="H117" s="82" t="s">
        <v>228</v>
      </c>
      <c r="I117" s="71">
        <v>1</v>
      </c>
    </row>
    <row r="118" spans="1:9">
      <c r="A118" s="58">
        <v>117</v>
      </c>
      <c r="B118" s="69" t="str">
        <f t="shared" si="1"/>
        <v>ĐINH THị THÀNH</v>
      </c>
      <c r="C118" s="80" t="s">
        <v>229</v>
      </c>
      <c r="D118" s="81">
        <v>1254030374</v>
      </c>
      <c r="E118" s="76" t="s">
        <v>4</v>
      </c>
      <c r="F118" s="81">
        <v>2</v>
      </c>
      <c r="H118" s="82" t="s">
        <v>230</v>
      </c>
      <c r="I118" s="71">
        <v>1</v>
      </c>
    </row>
    <row r="119" spans="1:9">
      <c r="A119" s="58">
        <v>118</v>
      </c>
      <c r="B119" s="69" t="str">
        <f t="shared" si="1"/>
        <v>NGUYễN LÊ THANH THủY</v>
      </c>
      <c r="C119" s="80" t="s">
        <v>231</v>
      </c>
      <c r="D119" s="81">
        <v>1254030418</v>
      </c>
      <c r="E119" s="76" t="s">
        <v>4</v>
      </c>
      <c r="F119" s="81">
        <v>2</v>
      </c>
      <c r="H119" s="82" t="s">
        <v>232</v>
      </c>
      <c r="I119" s="71">
        <v>1</v>
      </c>
    </row>
    <row r="120" spans="1:9">
      <c r="A120" s="58">
        <v>119</v>
      </c>
      <c r="B120" s="69" t="str">
        <f t="shared" si="1"/>
        <v>TRƯƠNG THị MAI TUYếT</v>
      </c>
      <c r="C120" s="80" t="s">
        <v>233</v>
      </c>
      <c r="D120" s="81">
        <v>1254030497</v>
      </c>
      <c r="E120" s="76" t="s">
        <v>4</v>
      </c>
      <c r="F120" s="81">
        <v>2</v>
      </c>
      <c r="H120" s="82" t="s">
        <v>234</v>
      </c>
      <c r="I120" s="71">
        <v>1</v>
      </c>
    </row>
    <row r="121" spans="1:9">
      <c r="A121" s="58">
        <v>1</v>
      </c>
      <c r="B121" s="69" t="str">
        <f t="shared" si="1"/>
        <v>HUỳNH NGUYễN THÙY LIÊN</v>
      </c>
      <c r="C121" s="80" t="s">
        <v>235</v>
      </c>
      <c r="D121" s="81">
        <v>1354040079</v>
      </c>
      <c r="E121" s="76" t="s">
        <v>4</v>
      </c>
      <c r="F121" s="81">
        <v>1</v>
      </c>
      <c r="H121" s="82" t="s">
        <v>236</v>
      </c>
      <c r="I121" s="71">
        <v>1</v>
      </c>
    </row>
    <row r="122" spans="1:9">
      <c r="A122" s="58">
        <v>121</v>
      </c>
      <c r="B122" s="69" t="str">
        <f t="shared" si="1"/>
        <v>Hồ THị BảO TRÂN</v>
      </c>
      <c r="C122" s="80" t="s">
        <v>237</v>
      </c>
      <c r="D122" s="81">
        <v>1154030566</v>
      </c>
      <c r="E122" s="76" t="s">
        <v>4</v>
      </c>
      <c r="F122" s="81">
        <v>3</v>
      </c>
      <c r="H122" s="82" t="s">
        <v>238</v>
      </c>
      <c r="I122" s="71">
        <v>3</v>
      </c>
    </row>
    <row r="123" spans="1:9">
      <c r="A123" s="58">
        <v>122</v>
      </c>
      <c r="B123" s="69" t="str">
        <f t="shared" si="1"/>
        <v>NGUYễN TRầN UYÊN TRÂM</v>
      </c>
      <c r="C123" s="80" t="s">
        <v>239</v>
      </c>
      <c r="D123" s="81">
        <v>1154030560</v>
      </c>
      <c r="E123" s="76" t="s">
        <v>4</v>
      </c>
      <c r="F123" s="81">
        <v>3</v>
      </c>
      <c r="H123" s="82" t="s">
        <v>240</v>
      </c>
      <c r="I123" s="71">
        <v>3</v>
      </c>
    </row>
    <row r="124" spans="1:9">
      <c r="A124" s="58">
        <v>123</v>
      </c>
      <c r="B124" s="69" t="str">
        <f t="shared" si="1"/>
        <v>LÂM THÚY VI</v>
      </c>
      <c r="C124" s="80" t="s">
        <v>241</v>
      </c>
      <c r="D124" s="81">
        <v>1154030644</v>
      </c>
      <c r="E124" s="76" t="s">
        <v>4</v>
      </c>
      <c r="F124" s="81">
        <v>3</v>
      </c>
      <c r="H124" s="82" t="s">
        <v>242</v>
      </c>
      <c r="I124" s="71">
        <v>4</v>
      </c>
    </row>
    <row r="125" spans="1:9">
      <c r="A125" s="58">
        <v>124</v>
      </c>
      <c r="B125" s="69" t="str">
        <f t="shared" si="1"/>
        <v>LÊ KIM NGÂN</v>
      </c>
      <c r="C125" s="80" t="s">
        <v>243</v>
      </c>
      <c r="D125" s="81">
        <v>1254042269</v>
      </c>
      <c r="E125" s="76" t="s">
        <v>4</v>
      </c>
      <c r="F125" s="81">
        <v>2</v>
      </c>
      <c r="H125" s="82" t="s">
        <v>244</v>
      </c>
      <c r="I125" s="71">
        <v>2</v>
      </c>
    </row>
    <row r="126" spans="1:9">
      <c r="A126" s="58">
        <v>125</v>
      </c>
      <c r="B126" s="69" t="str">
        <f t="shared" si="1"/>
        <v>NGUYễN THị TÚ NHI</v>
      </c>
      <c r="C126" s="80" t="s">
        <v>245</v>
      </c>
      <c r="D126" s="81">
        <v>1254040309</v>
      </c>
      <c r="E126" s="76" t="s">
        <v>4</v>
      </c>
      <c r="F126" s="81">
        <v>2</v>
      </c>
      <c r="H126" s="82" t="s">
        <v>246</v>
      </c>
      <c r="I126" s="71">
        <v>2</v>
      </c>
    </row>
    <row r="127" spans="1:9">
      <c r="A127" s="58">
        <v>126</v>
      </c>
      <c r="B127" s="69" t="str">
        <f t="shared" si="1"/>
        <v>VÕ LÊ MINH</v>
      </c>
      <c r="C127" s="83" t="s">
        <v>247</v>
      </c>
      <c r="D127" s="71">
        <v>1154030272</v>
      </c>
      <c r="E127" s="76" t="s">
        <v>4</v>
      </c>
      <c r="F127" s="71">
        <v>3</v>
      </c>
      <c r="H127" s="84" t="s">
        <v>248</v>
      </c>
      <c r="I127" s="71">
        <v>4</v>
      </c>
    </row>
    <row r="128" spans="1:9">
      <c r="A128" s="58">
        <v>127</v>
      </c>
      <c r="B128" s="69" t="str">
        <f t="shared" si="1"/>
        <v>NGUYễN VIếT KHÁNH VÂN</v>
      </c>
      <c r="C128" s="83" t="s">
        <v>249</v>
      </c>
      <c r="D128" s="71">
        <v>1254032516</v>
      </c>
      <c r="E128" s="76" t="s">
        <v>4</v>
      </c>
      <c r="F128" s="71">
        <v>2</v>
      </c>
      <c r="H128" s="84" t="s">
        <v>250</v>
      </c>
      <c r="I128" s="71">
        <v>2</v>
      </c>
    </row>
    <row r="129" spans="1:9">
      <c r="A129" s="58">
        <v>128</v>
      </c>
      <c r="B129" s="69" t="str">
        <f t="shared" si="1"/>
        <v>TRầN THị THủY TIÊN</v>
      </c>
      <c r="C129" s="83" t="s">
        <v>251</v>
      </c>
      <c r="D129" s="71">
        <v>1254030433</v>
      </c>
      <c r="E129" s="76" t="s">
        <v>4</v>
      </c>
      <c r="F129" s="71">
        <v>2</v>
      </c>
      <c r="H129" s="84" t="s">
        <v>252</v>
      </c>
      <c r="I129" s="71">
        <v>2</v>
      </c>
    </row>
    <row r="130" spans="1:9">
      <c r="A130" s="58">
        <v>129</v>
      </c>
      <c r="B130" s="69" t="str">
        <f t="shared" ref="B130:B193" si="2">UPPER(C130)</f>
        <v>NGUYễN THÚY THụC NHIÊN</v>
      </c>
      <c r="C130" s="83" t="s">
        <v>253</v>
      </c>
      <c r="D130" s="71">
        <v>1254032282</v>
      </c>
      <c r="E130" s="76" t="s">
        <v>4</v>
      </c>
      <c r="F130" s="71">
        <v>2</v>
      </c>
      <c r="H130" s="84" t="s">
        <v>254</v>
      </c>
      <c r="I130" s="71">
        <v>2</v>
      </c>
    </row>
    <row r="131" spans="1:9">
      <c r="A131" s="58">
        <v>1</v>
      </c>
      <c r="B131" s="69" t="str">
        <f t="shared" si="2"/>
        <v>VÕ THị PHƯƠNG</v>
      </c>
      <c r="C131" s="83" t="s">
        <v>255</v>
      </c>
      <c r="D131" s="71">
        <v>1354040152</v>
      </c>
      <c r="E131" s="76" t="s">
        <v>4</v>
      </c>
      <c r="F131" s="71">
        <v>1</v>
      </c>
      <c r="H131" s="84" t="s">
        <v>256</v>
      </c>
      <c r="I131" s="71">
        <v>2</v>
      </c>
    </row>
    <row r="132" spans="1:9">
      <c r="A132" s="58">
        <v>1</v>
      </c>
      <c r="B132" s="69" t="str">
        <f t="shared" si="2"/>
        <v>NGUYễN THị ANH THƠ</v>
      </c>
      <c r="C132" s="83" t="s">
        <v>257</v>
      </c>
      <c r="D132" s="71">
        <v>1354040190</v>
      </c>
      <c r="E132" s="76" t="s">
        <v>4</v>
      </c>
      <c r="F132" s="71">
        <v>1</v>
      </c>
      <c r="H132" s="84" t="s">
        <v>258</v>
      </c>
      <c r="I132" s="71">
        <v>2</v>
      </c>
    </row>
    <row r="133" spans="1:9">
      <c r="A133" s="58">
        <v>132</v>
      </c>
      <c r="B133" s="69" t="str">
        <f t="shared" si="2"/>
        <v>NGUYễN THị THU HIềN</v>
      </c>
      <c r="C133" s="83" t="s">
        <v>259</v>
      </c>
      <c r="D133" s="71">
        <v>1254032115</v>
      </c>
      <c r="E133" s="76" t="s">
        <v>4</v>
      </c>
      <c r="F133" s="71">
        <v>2</v>
      </c>
      <c r="H133" s="84" t="s">
        <v>260</v>
      </c>
      <c r="I133" s="71">
        <v>2</v>
      </c>
    </row>
    <row r="134" spans="1:9">
      <c r="A134" s="58">
        <v>133</v>
      </c>
      <c r="B134" s="69" t="str">
        <f t="shared" si="2"/>
        <v>DƯƠNG HữU LONG</v>
      </c>
      <c r="C134" s="83" t="s">
        <v>261</v>
      </c>
      <c r="D134" s="71">
        <v>1254032206</v>
      </c>
      <c r="E134" s="76" t="s">
        <v>4</v>
      </c>
      <c r="F134" s="71">
        <v>2</v>
      </c>
      <c r="H134" s="84" t="s">
        <v>262</v>
      </c>
      <c r="I134" s="71">
        <v>2</v>
      </c>
    </row>
    <row r="135" spans="1:9">
      <c r="A135" s="58">
        <v>134</v>
      </c>
      <c r="B135" s="69" t="str">
        <f t="shared" si="2"/>
        <v xml:space="preserve">NGUYễN MINH HIệP </v>
      </c>
      <c r="C135" s="83" t="s">
        <v>263</v>
      </c>
      <c r="D135" s="71">
        <v>1254030119</v>
      </c>
      <c r="E135" s="76" t="s">
        <v>4</v>
      </c>
      <c r="F135" s="71">
        <v>2</v>
      </c>
      <c r="H135" s="84" t="s">
        <v>264</v>
      </c>
      <c r="I135" s="71">
        <v>2</v>
      </c>
    </row>
    <row r="136" spans="1:9">
      <c r="A136" s="58">
        <v>135</v>
      </c>
      <c r="B136" s="69" t="str">
        <f t="shared" si="2"/>
        <v>PHạM VÂN THANH Nữ</v>
      </c>
      <c r="C136" s="83" t="s">
        <v>265</v>
      </c>
      <c r="D136" s="71">
        <v>1254032296</v>
      </c>
      <c r="E136" s="76" t="s">
        <v>4</v>
      </c>
      <c r="F136" s="71">
        <v>2</v>
      </c>
      <c r="H136" s="84" t="s">
        <v>266</v>
      </c>
      <c r="I136" s="71">
        <v>2</v>
      </c>
    </row>
    <row r="137" spans="1:9">
      <c r="A137" s="58">
        <v>136</v>
      </c>
      <c r="B137" s="69" t="str">
        <f t="shared" si="2"/>
        <v>NGUYễN NGọC THảO VI</v>
      </c>
      <c r="C137" s="83" t="s">
        <v>267</v>
      </c>
      <c r="D137" s="71">
        <v>1254030519</v>
      </c>
      <c r="E137" s="76" t="s">
        <v>4</v>
      </c>
      <c r="F137" s="71">
        <v>2</v>
      </c>
      <c r="H137" s="84" t="s">
        <v>268</v>
      </c>
      <c r="I137" s="71">
        <v>2</v>
      </c>
    </row>
    <row r="138" spans="1:9">
      <c r="A138" s="58">
        <v>137</v>
      </c>
      <c r="B138" s="69" t="str">
        <f t="shared" si="2"/>
        <v>HUỳNH KIM XUYÊN</v>
      </c>
      <c r="C138" s="83" t="s">
        <v>269</v>
      </c>
      <c r="D138" s="71">
        <v>1254030546</v>
      </c>
      <c r="E138" s="76" t="s">
        <v>4</v>
      </c>
      <c r="F138" s="71">
        <v>2</v>
      </c>
      <c r="H138" s="84" t="s">
        <v>270</v>
      </c>
      <c r="I138" s="71">
        <v>2</v>
      </c>
    </row>
    <row r="139" spans="1:9">
      <c r="A139" s="58">
        <v>138</v>
      </c>
      <c r="B139" s="69" t="str">
        <f t="shared" si="2"/>
        <v>Lữ NGọC THÚY VY</v>
      </c>
      <c r="C139" s="83" t="s">
        <v>271</v>
      </c>
      <c r="D139" s="71">
        <v>1254030539</v>
      </c>
      <c r="E139" s="76" t="s">
        <v>4</v>
      </c>
      <c r="F139" s="71">
        <v>2</v>
      </c>
      <c r="H139" s="84" t="s">
        <v>272</v>
      </c>
      <c r="I139" s="71">
        <v>2</v>
      </c>
    </row>
    <row r="140" spans="1:9">
      <c r="A140" s="58">
        <v>139</v>
      </c>
      <c r="B140" s="69" t="str">
        <f t="shared" si="2"/>
        <v>Cổ NGọC ÁNH</v>
      </c>
      <c r="C140" s="83" t="s">
        <v>273</v>
      </c>
      <c r="D140" s="71">
        <v>1254030020</v>
      </c>
      <c r="E140" s="76" t="s">
        <v>4</v>
      </c>
      <c r="F140" s="71">
        <v>2</v>
      </c>
      <c r="H140" s="84" t="s">
        <v>274</v>
      </c>
      <c r="I140" s="71">
        <v>2</v>
      </c>
    </row>
    <row r="141" spans="1:9">
      <c r="A141" s="58">
        <v>140</v>
      </c>
      <c r="B141" s="69" t="str">
        <f t="shared" si="2"/>
        <v>VÕ MINH CHÂU</v>
      </c>
      <c r="C141" s="83" t="s">
        <v>275</v>
      </c>
      <c r="D141" s="71">
        <v>1254030032</v>
      </c>
      <c r="E141" s="76" t="s">
        <v>4</v>
      </c>
      <c r="F141" s="71">
        <v>2</v>
      </c>
      <c r="H141" s="84" t="s">
        <v>276</v>
      </c>
      <c r="I141" s="71">
        <v>2</v>
      </c>
    </row>
    <row r="142" spans="1:9" ht="24.75" customHeight="1">
      <c r="A142" s="58">
        <v>141</v>
      </c>
      <c r="B142" s="69" t="str">
        <f t="shared" si="2"/>
        <v>NGUYễN THÀNH TÍN</v>
      </c>
      <c r="C142" s="83" t="s">
        <v>277</v>
      </c>
      <c r="D142" s="85">
        <v>1253801011821</v>
      </c>
      <c r="E142" s="86" t="s">
        <v>1329</v>
      </c>
      <c r="F142" s="71">
        <v>2</v>
      </c>
      <c r="H142" s="84" t="s">
        <v>278</v>
      </c>
      <c r="I142" s="71">
        <v>2</v>
      </c>
    </row>
    <row r="143" spans="1:9">
      <c r="A143" s="58">
        <v>142</v>
      </c>
      <c r="B143" s="69" t="str">
        <f t="shared" si="2"/>
        <v>Đỗ NGọC CẩM HồNG</v>
      </c>
      <c r="C143" s="83" t="s">
        <v>279</v>
      </c>
      <c r="D143" s="71">
        <v>1254030128</v>
      </c>
      <c r="E143" s="76" t="s">
        <v>4</v>
      </c>
      <c r="F143" s="71">
        <v>2</v>
      </c>
      <c r="H143" s="84" t="s">
        <v>280</v>
      </c>
      <c r="I143" s="71">
        <v>2</v>
      </c>
    </row>
    <row r="144" spans="1:9">
      <c r="A144" s="58">
        <v>143</v>
      </c>
      <c r="B144" s="69" t="str">
        <f t="shared" si="2"/>
        <v>NGUYễN ĐứC THịNH</v>
      </c>
      <c r="C144" s="83" t="s">
        <v>281</v>
      </c>
      <c r="D144" s="71">
        <v>61203622</v>
      </c>
      <c r="E144" s="86" t="s">
        <v>1330</v>
      </c>
      <c r="F144" s="71">
        <v>2</v>
      </c>
      <c r="H144" s="84" t="s">
        <v>282</v>
      </c>
      <c r="I144" s="71">
        <v>2</v>
      </c>
    </row>
    <row r="145" spans="1:9">
      <c r="A145" s="58">
        <v>144</v>
      </c>
      <c r="B145" s="69" t="str">
        <f t="shared" si="2"/>
        <v>NGUYễN THị THANH TÂM</v>
      </c>
      <c r="C145" s="83" t="s">
        <v>283</v>
      </c>
      <c r="D145" s="71">
        <v>12053461</v>
      </c>
      <c r="E145" s="72" t="s">
        <v>1331</v>
      </c>
      <c r="F145" s="71">
        <v>2</v>
      </c>
      <c r="H145" s="84" t="s">
        <v>284</v>
      </c>
      <c r="I145" s="71">
        <v>2</v>
      </c>
    </row>
    <row r="146" spans="1:9">
      <c r="A146" s="58">
        <v>145</v>
      </c>
      <c r="B146" s="69" t="str">
        <f t="shared" si="2"/>
        <v>NGUYễN HữU TUấN</v>
      </c>
      <c r="C146" s="83" t="s">
        <v>285</v>
      </c>
      <c r="D146" s="71">
        <v>11141246</v>
      </c>
      <c r="E146" s="72" t="s">
        <v>286</v>
      </c>
      <c r="F146" s="71">
        <v>3</v>
      </c>
      <c r="H146" s="84" t="s">
        <v>287</v>
      </c>
      <c r="I146" s="71">
        <v>4</v>
      </c>
    </row>
    <row r="147" spans="1:9">
      <c r="A147" s="58">
        <v>146</v>
      </c>
      <c r="B147" s="69" t="str">
        <f t="shared" si="2"/>
        <v>TRƯƠNG MINH SƠN</v>
      </c>
      <c r="C147" s="83" t="s">
        <v>288</v>
      </c>
      <c r="D147" s="71">
        <v>1054030588</v>
      </c>
      <c r="E147" s="72" t="s">
        <v>211</v>
      </c>
      <c r="F147" s="71">
        <v>4</v>
      </c>
      <c r="H147" s="84" t="s">
        <v>289</v>
      </c>
      <c r="I147" s="71">
        <v>4</v>
      </c>
    </row>
    <row r="148" spans="1:9">
      <c r="A148" s="58">
        <v>147</v>
      </c>
      <c r="B148" s="69" t="str">
        <f t="shared" si="2"/>
        <v>NGUYễN CAO TRÍ ĐĂNG</v>
      </c>
      <c r="C148" s="83" t="s">
        <v>290</v>
      </c>
      <c r="D148" s="71">
        <v>1254030074</v>
      </c>
      <c r="E148" s="72" t="s">
        <v>211</v>
      </c>
      <c r="F148" s="71">
        <v>2</v>
      </c>
      <c r="H148" s="84" t="s">
        <v>291</v>
      </c>
      <c r="I148" s="71">
        <v>1</v>
      </c>
    </row>
    <row r="149" spans="1:9">
      <c r="A149" s="58">
        <v>148</v>
      </c>
      <c r="B149" s="69" t="str">
        <f t="shared" si="2"/>
        <v>NGUYễN THị THÙY DUNG</v>
      </c>
      <c r="C149" s="83" t="s">
        <v>292</v>
      </c>
      <c r="D149" s="71">
        <v>1254030055</v>
      </c>
      <c r="E149" s="72" t="s">
        <v>211</v>
      </c>
      <c r="F149" s="71">
        <v>2</v>
      </c>
      <c r="H149" s="84" t="s">
        <v>293</v>
      </c>
      <c r="I149" s="71">
        <v>1</v>
      </c>
    </row>
    <row r="150" spans="1:9">
      <c r="A150" s="58">
        <v>149</v>
      </c>
      <c r="B150" s="69" t="str">
        <f t="shared" si="2"/>
        <v>TRƯƠNG THị KIM NHUNG</v>
      </c>
      <c r="C150" s="83" t="s">
        <v>294</v>
      </c>
      <c r="D150" s="71">
        <v>1254032288</v>
      </c>
      <c r="E150" s="72" t="s">
        <v>211</v>
      </c>
      <c r="F150" s="71">
        <v>2</v>
      </c>
      <c r="H150" s="84" t="s">
        <v>295</v>
      </c>
      <c r="I150" s="71">
        <v>1</v>
      </c>
    </row>
    <row r="151" spans="1:9">
      <c r="A151" s="58">
        <v>150</v>
      </c>
      <c r="B151" s="69" t="str">
        <f t="shared" si="2"/>
        <v>NGUYễN THị THảO NGọC</v>
      </c>
      <c r="C151" s="83" t="s">
        <v>296</v>
      </c>
      <c r="D151" s="71">
        <v>1254032258</v>
      </c>
      <c r="E151" s="72" t="s">
        <v>211</v>
      </c>
      <c r="F151" s="71">
        <v>2</v>
      </c>
      <c r="H151" s="84" t="s">
        <v>297</v>
      </c>
      <c r="I151" s="71">
        <v>1</v>
      </c>
    </row>
    <row r="152" spans="1:9">
      <c r="A152" s="58">
        <v>151</v>
      </c>
      <c r="B152" s="69" t="str">
        <f t="shared" si="2"/>
        <v>NGUYễN THị YếN LAN</v>
      </c>
      <c r="C152" s="83" t="s">
        <v>298</v>
      </c>
      <c r="D152" s="71">
        <v>1254030183</v>
      </c>
      <c r="E152" s="72" t="s">
        <v>211</v>
      </c>
      <c r="F152" s="71">
        <v>2</v>
      </c>
      <c r="H152" s="84" t="s">
        <v>299</v>
      </c>
      <c r="I152" s="71">
        <v>1</v>
      </c>
    </row>
    <row r="153" spans="1:9">
      <c r="A153" s="58">
        <v>152</v>
      </c>
      <c r="B153" s="69" t="str">
        <f t="shared" si="2"/>
        <v>NGUYễN THị THANH DIệU</v>
      </c>
      <c r="C153" s="83" t="s">
        <v>300</v>
      </c>
      <c r="D153" s="71">
        <v>1254032048</v>
      </c>
      <c r="E153" s="72" t="s">
        <v>211</v>
      </c>
      <c r="F153" s="71">
        <v>2</v>
      </c>
      <c r="H153" s="84" t="s">
        <v>301</v>
      </c>
      <c r="I153" s="71">
        <v>1</v>
      </c>
    </row>
    <row r="154" spans="1:9">
      <c r="A154" s="58">
        <v>153</v>
      </c>
      <c r="B154" s="69" t="str">
        <f t="shared" si="2"/>
        <v>TRầN VĂN THOAN</v>
      </c>
      <c r="C154" s="83" t="s">
        <v>302</v>
      </c>
      <c r="D154" s="71">
        <v>1054030965</v>
      </c>
      <c r="E154" s="72" t="s">
        <v>211</v>
      </c>
      <c r="F154" s="71">
        <v>4</v>
      </c>
      <c r="H154" s="84" t="s">
        <v>303</v>
      </c>
      <c r="I154" s="71">
        <v>4</v>
      </c>
    </row>
    <row r="155" spans="1:9">
      <c r="A155" s="58">
        <v>154</v>
      </c>
      <c r="B155" s="69" t="str">
        <f t="shared" si="2"/>
        <v>HảI VÂN</v>
      </c>
      <c r="C155" s="83" t="s">
        <v>304</v>
      </c>
      <c r="D155" s="71">
        <v>1154030636</v>
      </c>
      <c r="E155" s="72" t="s">
        <v>211</v>
      </c>
      <c r="F155" s="71">
        <v>3</v>
      </c>
      <c r="H155" s="84" t="s">
        <v>305</v>
      </c>
      <c r="I155" s="71">
        <v>3</v>
      </c>
    </row>
    <row r="156" spans="1:9">
      <c r="A156" s="58">
        <v>155</v>
      </c>
      <c r="B156" s="69" t="str">
        <f t="shared" si="2"/>
        <v>NGUYễN THị NGọC BÍCH</v>
      </c>
      <c r="C156" s="83" t="s">
        <v>306</v>
      </c>
      <c r="D156" s="71">
        <v>1154030018</v>
      </c>
      <c r="E156" s="72" t="s">
        <v>211</v>
      </c>
      <c r="F156" s="71">
        <v>3</v>
      </c>
      <c r="H156" s="84" t="s">
        <v>307</v>
      </c>
      <c r="I156" s="71">
        <v>3</v>
      </c>
    </row>
    <row r="157" spans="1:9">
      <c r="A157" s="58">
        <v>156</v>
      </c>
      <c r="B157" s="69" t="str">
        <f t="shared" si="2"/>
        <v>PHAN THị YếN NHI</v>
      </c>
      <c r="C157" s="83" t="s">
        <v>308</v>
      </c>
      <c r="D157" s="71">
        <v>1154040391</v>
      </c>
      <c r="E157" s="72" t="s">
        <v>211</v>
      </c>
      <c r="F157" s="71">
        <v>3</v>
      </c>
      <c r="H157" s="84" t="s">
        <v>309</v>
      </c>
      <c r="I157" s="71">
        <v>3</v>
      </c>
    </row>
    <row r="158" spans="1:9">
      <c r="A158" s="58">
        <v>157</v>
      </c>
      <c r="B158" s="69" t="str">
        <f t="shared" si="2"/>
        <v>LÊ THị THảO</v>
      </c>
      <c r="C158" s="83" t="s">
        <v>310</v>
      </c>
      <c r="D158" s="71">
        <v>1154030459</v>
      </c>
      <c r="E158" s="72" t="s">
        <v>211</v>
      </c>
      <c r="F158" s="71">
        <v>3</v>
      </c>
      <c r="H158" s="84" t="s">
        <v>311</v>
      </c>
      <c r="I158" s="71">
        <v>4</v>
      </c>
    </row>
    <row r="159" spans="1:9">
      <c r="A159" s="58">
        <v>158</v>
      </c>
      <c r="B159" s="69" t="str">
        <f t="shared" si="2"/>
        <v>MAI THị HằNG</v>
      </c>
      <c r="C159" s="83" t="s">
        <v>312</v>
      </c>
      <c r="D159" s="71">
        <v>1154030117</v>
      </c>
      <c r="E159" s="72" t="s">
        <v>211</v>
      </c>
      <c r="F159" s="71">
        <v>3</v>
      </c>
      <c r="H159" s="84" t="s">
        <v>313</v>
      </c>
      <c r="I159" s="71">
        <v>4</v>
      </c>
    </row>
    <row r="160" spans="1:9">
      <c r="A160" s="58">
        <v>159</v>
      </c>
      <c r="B160" s="69" t="str">
        <f t="shared" si="2"/>
        <v>NGUYễN THị HƯƠNG</v>
      </c>
      <c r="C160" s="83" t="s">
        <v>314</v>
      </c>
      <c r="D160" s="71">
        <v>1154030184</v>
      </c>
      <c r="E160" s="72" t="s">
        <v>211</v>
      </c>
      <c r="F160" s="71">
        <v>3</v>
      </c>
      <c r="H160" s="84" t="s">
        <v>315</v>
      </c>
      <c r="I160" s="71">
        <v>4</v>
      </c>
    </row>
    <row r="161" spans="1:9">
      <c r="A161" s="58">
        <v>160</v>
      </c>
      <c r="B161" s="69" t="str">
        <f t="shared" si="2"/>
        <v>VÕ THị DIệU HIềN</v>
      </c>
      <c r="C161" s="83" t="s">
        <v>316</v>
      </c>
      <c r="D161" s="71">
        <v>1154030130</v>
      </c>
      <c r="E161" s="72" t="s">
        <v>211</v>
      </c>
      <c r="F161" s="71">
        <v>3</v>
      </c>
      <c r="H161" s="84" t="s">
        <v>317</v>
      </c>
      <c r="I161" s="71">
        <v>4</v>
      </c>
    </row>
    <row r="162" spans="1:9">
      <c r="A162" s="58">
        <v>161</v>
      </c>
      <c r="B162" s="69" t="str">
        <f t="shared" si="2"/>
        <v>PHAN THị THOAN</v>
      </c>
      <c r="C162" s="83" t="s">
        <v>318</v>
      </c>
      <c r="D162" s="71">
        <v>1154030485</v>
      </c>
      <c r="E162" s="72" t="s">
        <v>211</v>
      </c>
      <c r="F162" s="71">
        <v>3</v>
      </c>
      <c r="H162" s="84" t="s">
        <v>319</v>
      </c>
      <c r="I162" s="71">
        <v>4</v>
      </c>
    </row>
    <row r="163" spans="1:9">
      <c r="A163" s="58">
        <v>162</v>
      </c>
      <c r="B163" s="69" t="str">
        <f t="shared" si="2"/>
        <v>PHạM TRƯƠNG BÍCH THảO</v>
      </c>
      <c r="C163" s="83" t="s">
        <v>320</v>
      </c>
      <c r="D163" s="71">
        <v>1154030470</v>
      </c>
      <c r="E163" s="72" t="s">
        <v>211</v>
      </c>
      <c r="F163" s="71">
        <v>3</v>
      </c>
      <c r="H163" s="84" t="s">
        <v>321</v>
      </c>
      <c r="I163" s="71">
        <v>4</v>
      </c>
    </row>
    <row r="164" spans="1:9">
      <c r="A164" s="58">
        <v>163</v>
      </c>
      <c r="B164" s="69" t="str">
        <f t="shared" si="2"/>
        <v>NGUYễN THị VÂN</v>
      </c>
      <c r="C164" s="83" t="s">
        <v>322</v>
      </c>
      <c r="D164" s="71">
        <v>1154030639</v>
      </c>
      <c r="E164" s="72" t="s">
        <v>211</v>
      </c>
      <c r="F164" s="71">
        <v>3</v>
      </c>
      <c r="H164" s="84" t="s">
        <v>323</v>
      </c>
      <c r="I164" s="71">
        <v>4</v>
      </c>
    </row>
    <row r="165" spans="1:9">
      <c r="A165" s="58">
        <v>164</v>
      </c>
      <c r="B165" s="69" t="str">
        <f t="shared" si="2"/>
        <v>NGUYễN THị BÍCH THÙY</v>
      </c>
      <c r="C165" s="83" t="s">
        <v>324</v>
      </c>
      <c r="D165" s="71">
        <v>1154030511</v>
      </c>
      <c r="E165" s="72" t="s">
        <v>211</v>
      </c>
      <c r="F165" s="71">
        <v>3</v>
      </c>
      <c r="H165" s="84" t="s">
        <v>325</v>
      </c>
      <c r="I165" s="71">
        <v>4</v>
      </c>
    </row>
    <row r="166" spans="1:9">
      <c r="A166" s="58">
        <v>165</v>
      </c>
      <c r="B166" s="69" t="str">
        <f t="shared" si="2"/>
        <v>NGUYễN THị THƠ</v>
      </c>
      <c r="C166" s="83" t="s">
        <v>326</v>
      </c>
      <c r="D166" s="71">
        <v>1154030490</v>
      </c>
      <c r="E166" s="72" t="s">
        <v>211</v>
      </c>
      <c r="F166" s="71">
        <v>3</v>
      </c>
      <c r="H166" s="84" t="s">
        <v>327</v>
      </c>
      <c r="I166" s="71">
        <v>1</v>
      </c>
    </row>
    <row r="167" spans="1:9">
      <c r="A167" s="58">
        <v>166</v>
      </c>
      <c r="B167" s="69" t="str">
        <f t="shared" si="2"/>
        <v>TRƯƠNG THị THÙY VÂN</v>
      </c>
      <c r="C167" s="83" t="s">
        <v>328</v>
      </c>
      <c r="D167" s="71">
        <v>1154030642</v>
      </c>
      <c r="E167" s="72" t="s">
        <v>211</v>
      </c>
      <c r="F167" s="71">
        <v>3</v>
      </c>
      <c r="H167" s="84" t="s">
        <v>329</v>
      </c>
      <c r="I167" s="71">
        <v>2</v>
      </c>
    </row>
    <row r="168" spans="1:9">
      <c r="A168" s="58">
        <v>167</v>
      </c>
      <c r="B168" s="69" t="str">
        <f t="shared" si="2"/>
        <v>NGUYễN THị DÂNG PHƯƠNG</v>
      </c>
      <c r="C168" s="83" t="s">
        <v>330</v>
      </c>
      <c r="D168" s="71">
        <v>1154030384</v>
      </c>
      <c r="E168" s="72" t="s">
        <v>211</v>
      </c>
      <c r="F168" s="71">
        <v>3</v>
      </c>
      <c r="H168" s="84" t="s">
        <v>331</v>
      </c>
      <c r="I168" s="71">
        <v>3</v>
      </c>
    </row>
    <row r="169" spans="1:9">
      <c r="A169" s="58">
        <v>168</v>
      </c>
      <c r="B169" s="69" t="str">
        <f t="shared" si="2"/>
        <v>ĐÀO THị THANH BÌNH</v>
      </c>
      <c r="C169" s="83" t="s">
        <v>332</v>
      </c>
      <c r="D169" s="71">
        <v>1154030021</v>
      </c>
      <c r="E169" s="72" t="s">
        <v>211</v>
      </c>
      <c r="F169" s="71">
        <v>3</v>
      </c>
      <c r="H169" s="84" t="s">
        <v>333</v>
      </c>
      <c r="I169" s="71">
        <v>3</v>
      </c>
    </row>
    <row r="170" spans="1:9">
      <c r="A170" s="58">
        <v>169</v>
      </c>
      <c r="B170" s="69" t="str">
        <f t="shared" si="2"/>
        <v>Đỗ THị NGUYệT QUớI</v>
      </c>
      <c r="C170" s="83" t="s">
        <v>334</v>
      </c>
      <c r="D170" s="71">
        <v>1154030402</v>
      </c>
      <c r="E170" s="72" t="s">
        <v>211</v>
      </c>
      <c r="F170" s="71">
        <v>3</v>
      </c>
      <c r="H170" s="84" t="s">
        <v>335</v>
      </c>
      <c r="I170" s="71">
        <v>3</v>
      </c>
    </row>
    <row r="171" spans="1:9">
      <c r="A171" s="58">
        <v>170</v>
      </c>
      <c r="B171" s="69" t="str">
        <f t="shared" si="2"/>
        <v>NGUYễN THANH DUYÊN</v>
      </c>
      <c r="C171" s="83" t="s">
        <v>336</v>
      </c>
      <c r="D171" s="71">
        <v>1154030060</v>
      </c>
      <c r="E171" s="72" t="s">
        <v>211</v>
      </c>
      <c r="F171" s="71">
        <v>3</v>
      </c>
      <c r="H171" s="84" t="s">
        <v>337</v>
      </c>
      <c r="I171" s="71">
        <v>3</v>
      </c>
    </row>
    <row r="172" spans="1:9">
      <c r="A172" s="58">
        <v>171</v>
      </c>
      <c r="B172" s="69" t="str">
        <f t="shared" si="2"/>
        <v>TRầN KIM ANH</v>
      </c>
      <c r="C172" s="83" t="s">
        <v>338</v>
      </c>
      <c r="D172" s="71">
        <v>1254030016</v>
      </c>
      <c r="E172" s="72" t="s">
        <v>211</v>
      </c>
      <c r="F172" s="71">
        <v>2</v>
      </c>
      <c r="H172" s="84" t="s">
        <v>339</v>
      </c>
      <c r="I172" s="71">
        <v>2</v>
      </c>
    </row>
    <row r="173" spans="1:9">
      <c r="A173" s="58">
        <v>172</v>
      </c>
      <c r="B173" s="69" t="str">
        <f t="shared" si="2"/>
        <v>HồNG HÀ NHI</v>
      </c>
      <c r="C173" s="83" t="s">
        <v>340</v>
      </c>
      <c r="D173" s="71">
        <v>1154030044</v>
      </c>
      <c r="E173" s="72" t="s">
        <v>211</v>
      </c>
      <c r="F173" s="71">
        <v>3</v>
      </c>
      <c r="H173" s="84" t="s">
        <v>341</v>
      </c>
      <c r="I173" s="71">
        <v>4</v>
      </c>
    </row>
    <row r="174" spans="1:9">
      <c r="A174" s="58">
        <v>173</v>
      </c>
      <c r="B174" s="69" t="str">
        <f t="shared" si="2"/>
        <v>LÊ THị DIệU</v>
      </c>
      <c r="C174" s="83" t="s">
        <v>342</v>
      </c>
      <c r="D174" s="71">
        <v>1154030044</v>
      </c>
      <c r="E174" s="72" t="s">
        <v>211</v>
      </c>
      <c r="F174" s="71">
        <v>3</v>
      </c>
      <c r="H174" s="84" t="s">
        <v>343</v>
      </c>
      <c r="I174" s="71">
        <v>3</v>
      </c>
    </row>
    <row r="175" spans="1:9">
      <c r="A175" s="58">
        <v>174</v>
      </c>
      <c r="B175" s="69" t="str">
        <f t="shared" si="2"/>
        <v>NGUYễN THị THÙY DUNG</v>
      </c>
      <c r="C175" s="83" t="s">
        <v>344</v>
      </c>
      <c r="D175" s="71">
        <v>1154030052</v>
      </c>
      <c r="E175" s="72" t="s">
        <v>211</v>
      </c>
      <c r="F175" s="71">
        <v>3</v>
      </c>
      <c r="H175" s="84" t="s">
        <v>345</v>
      </c>
      <c r="I175" s="71">
        <v>3</v>
      </c>
    </row>
    <row r="176" spans="1:9">
      <c r="A176" s="58">
        <v>175</v>
      </c>
      <c r="B176" s="69" t="str">
        <f t="shared" si="2"/>
        <v>NGUYễN HUỳNH NHƯ THủY</v>
      </c>
      <c r="C176" s="70" t="s">
        <v>346</v>
      </c>
      <c r="D176" s="71">
        <v>1154030504</v>
      </c>
      <c r="E176" s="72" t="s">
        <v>211</v>
      </c>
      <c r="F176" s="71">
        <v>3</v>
      </c>
      <c r="H176" s="84" t="s">
        <v>347</v>
      </c>
      <c r="I176" s="71">
        <v>3</v>
      </c>
    </row>
    <row r="177" spans="1:9">
      <c r="A177" s="58">
        <v>176</v>
      </c>
      <c r="B177" s="69" t="str">
        <f t="shared" si="2"/>
        <v>TRầN THị Lễ THU</v>
      </c>
      <c r="C177" s="70" t="s">
        <v>348</v>
      </c>
      <c r="D177" s="71">
        <v>1154030495</v>
      </c>
      <c r="E177" s="72" t="s">
        <v>211</v>
      </c>
      <c r="F177" s="71">
        <v>3</v>
      </c>
      <c r="H177" s="84" t="s">
        <v>349</v>
      </c>
      <c r="I177" s="71">
        <v>3</v>
      </c>
    </row>
    <row r="178" spans="1:9">
      <c r="A178" s="58">
        <v>177</v>
      </c>
      <c r="B178" s="69" t="str">
        <f t="shared" si="2"/>
        <v>NGUYễN THị TUYếT NHI</v>
      </c>
      <c r="C178" s="70" t="s">
        <v>350</v>
      </c>
      <c r="D178" s="71">
        <v>1254030276</v>
      </c>
      <c r="E178" s="72" t="s">
        <v>211</v>
      </c>
      <c r="F178" s="71">
        <v>2</v>
      </c>
      <c r="H178" s="84" t="s">
        <v>351</v>
      </c>
      <c r="I178" s="71">
        <v>1</v>
      </c>
    </row>
    <row r="179" spans="1:9">
      <c r="A179" s="58">
        <v>178</v>
      </c>
      <c r="B179" s="69" t="str">
        <f t="shared" si="2"/>
        <v>NGUYễN THị XUÂN SƯƠNG</v>
      </c>
      <c r="C179" s="70" t="s">
        <v>352</v>
      </c>
      <c r="D179" s="71">
        <v>1154030421</v>
      </c>
      <c r="E179" s="72" t="s">
        <v>211</v>
      </c>
      <c r="F179" s="71">
        <v>3</v>
      </c>
      <c r="H179" s="84" t="s">
        <v>353</v>
      </c>
      <c r="I179" s="71">
        <v>3</v>
      </c>
    </row>
    <row r="180" spans="1:9">
      <c r="A180" s="58">
        <v>179</v>
      </c>
      <c r="B180" s="69" t="str">
        <f t="shared" si="2"/>
        <v>NGUYễN THị THANH TRÚC</v>
      </c>
      <c r="C180" s="70" t="s">
        <v>354</v>
      </c>
      <c r="D180" s="71">
        <v>1154030592</v>
      </c>
      <c r="E180" s="72" t="s">
        <v>211</v>
      </c>
      <c r="F180" s="71">
        <v>3</v>
      </c>
      <c r="H180" s="84" t="s">
        <v>355</v>
      </c>
      <c r="I180" s="71">
        <v>3</v>
      </c>
    </row>
    <row r="181" spans="1:9">
      <c r="A181" s="58">
        <v>180</v>
      </c>
      <c r="B181" s="69" t="str">
        <f t="shared" si="2"/>
        <v>NGUYễN THị PHƯƠNG NHUNG</v>
      </c>
      <c r="C181" s="70" t="s">
        <v>356</v>
      </c>
      <c r="D181" s="71">
        <v>1154030354</v>
      </c>
      <c r="E181" s="72" t="s">
        <v>211</v>
      </c>
      <c r="F181" s="71">
        <v>3</v>
      </c>
      <c r="H181" s="84" t="s">
        <v>357</v>
      </c>
      <c r="I181" s="71">
        <v>3</v>
      </c>
    </row>
    <row r="182" spans="1:9">
      <c r="A182" s="58">
        <v>181</v>
      </c>
      <c r="B182" s="69" t="str">
        <f t="shared" si="2"/>
        <v>LÊ THị KIM XUÂN</v>
      </c>
      <c r="C182" s="70" t="s">
        <v>358</v>
      </c>
      <c r="D182" s="71">
        <v>1154030662</v>
      </c>
      <c r="E182" s="72" t="s">
        <v>211</v>
      </c>
      <c r="F182" s="71">
        <v>3</v>
      </c>
      <c r="H182" s="84" t="s">
        <v>359</v>
      </c>
      <c r="I182" s="71">
        <v>4</v>
      </c>
    </row>
    <row r="183" spans="1:9">
      <c r="A183" s="58">
        <v>182</v>
      </c>
      <c r="B183" s="69" t="str">
        <f t="shared" si="2"/>
        <v>HOÀNG THị TRÚC UYÊN</v>
      </c>
      <c r="C183" s="70" t="s">
        <v>360</v>
      </c>
      <c r="D183" s="71">
        <v>1154030625</v>
      </c>
      <c r="E183" s="72" t="s">
        <v>211</v>
      </c>
      <c r="F183" s="71">
        <v>3</v>
      </c>
      <c r="H183" s="84" t="s">
        <v>361</v>
      </c>
      <c r="I183" s="71">
        <v>4</v>
      </c>
    </row>
    <row r="184" spans="1:9">
      <c r="A184" s="58">
        <v>183</v>
      </c>
      <c r="B184" s="69" t="str">
        <f t="shared" si="2"/>
        <v>NGUYễN THANH TRÚC</v>
      </c>
      <c r="C184" s="70" t="s">
        <v>362</v>
      </c>
      <c r="D184" s="71">
        <v>1154030590</v>
      </c>
      <c r="E184" s="72" t="s">
        <v>211</v>
      </c>
      <c r="F184" s="71">
        <v>3</v>
      </c>
      <c r="H184" s="84" t="s">
        <v>363</v>
      </c>
      <c r="I184" s="71">
        <v>4</v>
      </c>
    </row>
    <row r="185" spans="1:9">
      <c r="A185" s="58">
        <v>184</v>
      </c>
      <c r="B185" s="69" t="str">
        <f t="shared" si="2"/>
        <v>NGUYễN THị Mỹ HạNH</v>
      </c>
      <c r="C185" s="70" t="s">
        <v>364</v>
      </c>
      <c r="D185" s="71">
        <v>1254032092</v>
      </c>
      <c r="E185" s="72" t="s">
        <v>211</v>
      </c>
      <c r="F185" s="71">
        <v>2</v>
      </c>
      <c r="H185" s="84" t="s">
        <v>365</v>
      </c>
      <c r="I185" s="71">
        <v>1</v>
      </c>
    </row>
    <row r="186" spans="1:9">
      <c r="A186" s="58">
        <v>185</v>
      </c>
      <c r="B186" s="69" t="str">
        <f t="shared" si="2"/>
        <v>TRầN THị HƯƠNG LAN</v>
      </c>
      <c r="C186" s="70" t="s">
        <v>366</v>
      </c>
      <c r="D186" s="71">
        <v>1254030185</v>
      </c>
      <c r="E186" s="72" t="s">
        <v>211</v>
      </c>
      <c r="F186" s="71">
        <v>2</v>
      </c>
      <c r="H186" s="84" t="s">
        <v>367</v>
      </c>
      <c r="I186" s="71">
        <v>1</v>
      </c>
    </row>
    <row r="187" spans="1:9">
      <c r="A187" s="58">
        <v>186</v>
      </c>
      <c r="B187" s="69" t="str">
        <f t="shared" si="2"/>
        <v>PHẠM THỊ QUẾ ANH</v>
      </c>
      <c r="C187" s="87" t="s">
        <v>368</v>
      </c>
      <c r="D187" s="75">
        <v>1254020005</v>
      </c>
      <c r="E187" s="72" t="s">
        <v>211</v>
      </c>
      <c r="F187" s="75">
        <v>2</v>
      </c>
      <c r="H187" s="88" t="s">
        <v>369</v>
      </c>
      <c r="I187" s="75">
        <v>2</v>
      </c>
    </row>
    <row r="188" spans="1:9">
      <c r="A188" s="58">
        <v>187</v>
      </c>
      <c r="B188" s="69" t="str">
        <f t="shared" si="2"/>
        <v>NGUYỄN THỊ DIỆP TRINH</v>
      </c>
      <c r="C188" s="87" t="s">
        <v>370</v>
      </c>
      <c r="D188" s="75">
        <v>1254032473</v>
      </c>
      <c r="E188" s="72" t="s">
        <v>211</v>
      </c>
      <c r="F188" s="75">
        <v>2</v>
      </c>
      <c r="H188" s="88" t="s">
        <v>371</v>
      </c>
      <c r="I188" s="75">
        <v>2</v>
      </c>
    </row>
    <row r="189" spans="1:9">
      <c r="A189" s="58">
        <v>188</v>
      </c>
      <c r="B189" s="69" t="str">
        <f t="shared" si="2"/>
        <v>PHẠM NGỌC MAI VI</v>
      </c>
      <c r="C189" s="87" t="s">
        <v>372</v>
      </c>
      <c r="D189" s="75">
        <v>1154030647</v>
      </c>
      <c r="E189" s="72" t="s">
        <v>211</v>
      </c>
      <c r="F189" s="75">
        <v>3</v>
      </c>
      <c r="H189" s="88" t="s">
        <v>373</v>
      </c>
      <c r="I189" s="75">
        <v>3</v>
      </c>
    </row>
    <row r="190" spans="1:9">
      <c r="A190" s="58">
        <v>189</v>
      </c>
      <c r="B190" s="69" t="str">
        <f t="shared" si="2"/>
        <v>LÊ THANH TRÚC MY</v>
      </c>
      <c r="C190" s="87" t="s">
        <v>374</v>
      </c>
      <c r="D190" s="75">
        <v>1154030279</v>
      </c>
      <c r="E190" s="72" t="s">
        <v>211</v>
      </c>
      <c r="F190" s="75">
        <v>3</v>
      </c>
      <c r="H190" s="88" t="s">
        <v>375</v>
      </c>
      <c r="I190" s="75">
        <v>3</v>
      </c>
    </row>
    <row r="191" spans="1:9">
      <c r="A191" s="58">
        <v>190</v>
      </c>
      <c r="B191" s="69" t="str">
        <f t="shared" si="2"/>
        <v>LÊ THỊ KHUYÊN</v>
      </c>
      <c r="C191" s="87" t="s">
        <v>376</v>
      </c>
      <c r="D191" s="75">
        <v>1154030201</v>
      </c>
      <c r="E191" s="72" t="s">
        <v>211</v>
      </c>
      <c r="F191" s="75">
        <v>3</v>
      </c>
      <c r="H191" s="88" t="s">
        <v>377</v>
      </c>
      <c r="I191" s="75">
        <v>3</v>
      </c>
    </row>
    <row r="192" spans="1:9">
      <c r="A192" s="58">
        <v>191</v>
      </c>
      <c r="B192" s="69" t="str">
        <f t="shared" si="2"/>
        <v>TRẦN KHẮC LÂM</v>
      </c>
      <c r="C192" s="87" t="s">
        <v>378</v>
      </c>
      <c r="D192" s="75">
        <v>1154030217</v>
      </c>
      <c r="E192" s="72" t="s">
        <v>211</v>
      </c>
      <c r="F192" s="75">
        <v>3</v>
      </c>
      <c r="H192" s="88" t="s">
        <v>379</v>
      </c>
      <c r="I192" s="75">
        <v>3</v>
      </c>
    </row>
    <row r="193" spans="1:9">
      <c r="A193" s="58">
        <v>192</v>
      </c>
      <c r="B193" s="69" t="str">
        <f t="shared" si="2"/>
        <v>NGUYỄN DUY HÙNG</v>
      </c>
      <c r="C193" s="87" t="s">
        <v>380</v>
      </c>
      <c r="D193" s="75">
        <v>1154030173</v>
      </c>
      <c r="E193" s="72" t="s">
        <v>211</v>
      </c>
      <c r="F193" s="75">
        <v>3</v>
      </c>
      <c r="H193" s="88" t="s">
        <v>381</v>
      </c>
      <c r="I193" s="75">
        <v>3</v>
      </c>
    </row>
    <row r="194" spans="1:9">
      <c r="A194" s="58">
        <v>193</v>
      </c>
      <c r="B194" s="69" t="str">
        <f t="shared" ref="B194:B257" si="3">UPPER(C194)</f>
        <v>LÊ DUY KHANG</v>
      </c>
      <c r="C194" s="87" t="s">
        <v>382</v>
      </c>
      <c r="D194" s="75">
        <v>1154030188</v>
      </c>
      <c r="E194" s="72" t="s">
        <v>211</v>
      </c>
      <c r="F194" s="75">
        <v>3</v>
      </c>
      <c r="H194" s="88" t="s">
        <v>383</v>
      </c>
      <c r="I194" s="75">
        <v>3</v>
      </c>
    </row>
    <row r="195" spans="1:9">
      <c r="A195" s="58">
        <v>194</v>
      </c>
      <c r="B195" s="69" t="str">
        <f t="shared" si="3"/>
        <v>LÊ THỊ HOÀI THƯƠNG</v>
      </c>
      <c r="C195" s="87" t="s">
        <v>384</v>
      </c>
      <c r="D195" s="75">
        <v>1154030523</v>
      </c>
      <c r="E195" s="72" t="s">
        <v>211</v>
      </c>
      <c r="F195" s="75">
        <v>3</v>
      </c>
      <c r="H195" s="88" t="s">
        <v>385</v>
      </c>
      <c r="I195" s="75">
        <v>4</v>
      </c>
    </row>
    <row r="196" spans="1:9">
      <c r="A196" s="58">
        <v>195</v>
      </c>
      <c r="B196" s="69" t="str">
        <f t="shared" si="3"/>
        <v>NGÔ THỊ THU HÀ</v>
      </c>
      <c r="C196" s="87" t="s">
        <v>386</v>
      </c>
      <c r="D196" s="75">
        <v>1154030096</v>
      </c>
      <c r="E196" s="72" t="s">
        <v>211</v>
      </c>
      <c r="F196" s="75">
        <v>3</v>
      </c>
      <c r="H196" s="88" t="s">
        <v>387</v>
      </c>
      <c r="I196" s="75">
        <v>4</v>
      </c>
    </row>
    <row r="197" spans="1:9">
      <c r="A197" s="58">
        <v>196</v>
      </c>
      <c r="B197" s="69" t="str">
        <f t="shared" si="3"/>
        <v>NGUYễN THị THANH TÂM</v>
      </c>
      <c r="C197" s="74" t="s">
        <v>388</v>
      </c>
      <c r="D197" s="58">
        <v>1254032361</v>
      </c>
      <c r="E197" s="72" t="s">
        <v>211</v>
      </c>
      <c r="F197" s="58">
        <v>2</v>
      </c>
      <c r="H197" s="89" t="s">
        <v>389</v>
      </c>
      <c r="I197" s="58">
        <v>1</v>
      </c>
    </row>
    <row r="198" spans="1:9">
      <c r="A198" s="58">
        <v>197</v>
      </c>
      <c r="B198" s="69" t="str">
        <f t="shared" si="3"/>
        <v>HOÀNG NGọC VƯƠNG</v>
      </c>
      <c r="C198" s="74" t="s">
        <v>390</v>
      </c>
      <c r="D198" s="58">
        <v>1254030534</v>
      </c>
      <c r="E198" s="72" t="s">
        <v>211</v>
      </c>
      <c r="F198" s="58">
        <v>2</v>
      </c>
      <c r="H198" s="89" t="s">
        <v>391</v>
      </c>
      <c r="I198" s="58">
        <v>2</v>
      </c>
    </row>
    <row r="199" spans="1:9">
      <c r="A199" s="58">
        <v>198</v>
      </c>
      <c r="B199" s="69" t="str">
        <f t="shared" si="3"/>
        <v>TRƯƠNG HữU VINH</v>
      </c>
      <c r="C199" s="74" t="s">
        <v>392</v>
      </c>
      <c r="D199" s="58">
        <v>1254032524</v>
      </c>
      <c r="E199" s="72" t="s">
        <v>211</v>
      </c>
      <c r="F199" s="58">
        <v>2</v>
      </c>
      <c r="H199" s="89" t="s">
        <v>393</v>
      </c>
      <c r="I199" s="58">
        <v>2</v>
      </c>
    </row>
    <row r="200" spans="1:9">
      <c r="A200" s="58">
        <v>199</v>
      </c>
      <c r="B200" s="69" t="str">
        <f t="shared" si="3"/>
        <v>TRầN Sỹ DOÃN HOÀNG</v>
      </c>
      <c r="C200" s="74" t="s">
        <v>394</v>
      </c>
      <c r="D200" s="58">
        <v>1254030127</v>
      </c>
      <c r="E200" s="72" t="s">
        <v>211</v>
      </c>
      <c r="F200" s="58">
        <v>2</v>
      </c>
      <c r="H200" s="89" t="s">
        <v>395</v>
      </c>
      <c r="I200" s="58">
        <v>1</v>
      </c>
    </row>
    <row r="201" spans="1:9">
      <c r="A201" s="58">
        <v>200</v>
      </c>
      <c r="B201" s="69" t="str">
        <f t="shared" si="3"/>
        <v>LƯU HồNG NGÂN</v>
      </c>
      <c r="C201" s="74" t="s">
        <v>396</v>
      </c>
      <c r="D201" s="58">
        <v>1254032244</v>
      </c>
      <c r="E201" s="72" t="s">
        <v>211</v>
      </c>
      <c r="F201" s="58">
        <v>2</v>
      </c>
      <c r="H201" s="89" t="s">
        <v>397</v>
      </c>
      <c r="I201" s="58">
        <v>1</v>
      </c>
    </row>
    <row r="202" spans="1:9">
      <c r="A202" s="58">
        <v>201</v>
      </c>
      <c r="B202" s="69" t="str">
        <f t="shared" si="3"/>
        <v>NGUYễN QUỳNH NHƯ</v>
      </c>
      <c r="C202" s="74" t="s">
        <v>398</v>
      </c>
      <c r="D202" s="58">
        <v>1254030291</v>
      </c>
      <c r="E202" s="72" t="s">
        <v>211</v>
      </c>
      <c r="F202" s="58">
        <v>2</v>
      </c>
      <c r="H202" s="89" t="s">
        <v>399</v>
      </c>
      <c r="I202" s="58">
        <v>1</v>
      </c>
    </row>
    <row r="203" spans="1:9">
      <c r="A203" s="58">
        <v>202</v>
      </c>
      <c r="B203" s="69" t="str">
        <f t="shared" si="3"/>
        <v>UNG THị NGọC TRÂN</v>
      </c>
      <c r="C203" s="74" t="s">
        <v>400</v>
      </c>
      <c r="D203" s="58">
        <v>1254030463</v>
      </c>
      <c r="E203" s="72" t="s">
        <v>211</v>
      </c>
      <c r="F203" s="58">
        <v>2</v>
      </c>
      <c r="H203" s="89" t="s">
        <v>401</v>
      </c>
      <c r="I203" s="58">
        <v>2</v>
      </c>
    </row>
    <row r="204" spans="1:9">
      <c r="A204" s="58">
        <v>203</v>
      </c>
      <c r="B204" s="69" t="str">
        <f t="shared" si="3"/>
        <v>VƯƠNG HOÀNG THUấN</v>
      </c>
      <c r="C204" s="74" t="s">
        <v>402</v>
      </c>
      <c r="D204" s="58">
        <v>1254032414</v>
      </c>
      <c r="E204" s="72" t="s">
        <v>211</v>
      </c>
      <c r="F204" s="58">
        <v>2</v>
      </c>
      <c r="H204" s="89" t="s">
        <v>403</v>
      </c>
      <c r="I204" s="58">
        <v>2</v>
      </c>
    </row>
    <row r="205" spans="1:9">
      <c r="A205" s="58">
        <v>204</v>
      </c>
      <c r="B205" s="69" t="str">
        <f t="shared" si="3"/>
        <v>NGUYễN THị XUÂN THƠM</v>
      </c>
      <c r="C205" s="74" t="s">
        <v>404</v>
      </c>
      <c r="D205" s="58">
        <v>1154030493</v>
      </c>
      <c r="E205" s="72" t="s">
        <v>211</v>
      </c>
      <c r="F205" s="58">
        <v>3</v>
      </c>
      <c r="H205" s="89" t="s">
        <v>405</v>
      </c>
      <c r="I205" s="58">
        <v>3</v>
      </c>
    </row>
    <row r="206" spans="1:9">
      <c r="A206" s="58">
        <v>205</v>
      </c>
      <c r="B206" s="69" t="str">
        <f t="shared" si="3"/>
        <v>NGÔ THị YếN TRINH</v>
      </c>
      <c r="C206" s="74" t="s">
        <v>406</v>
      </c>
      <c r="D206" s="58">
        <v>1254030469</v>
      </c>
      <c r="E206" s="72" t="s">
        <v>211</v>
      </c>
      <c r="F206" s="58">
        <v>2</v>
      </c>
      <c r="H206" s="89" t="s">
        <v>407</v>
      </c>
      <c r="I206" s="58">
        <v>1</v>
      </c>
    </row>
    <row r="207" spans="1:9">
      <c r="A207" s="58">
        <v>206</v>
      </c>
      <c r="B207" s="69" t="str">
        <f t="shared" si="3"/>
        <v>NGUYễN ĐứC TRÌNH</v>
      </c>
      <c r="C207" s="74" t="s">
        <v>408</v>
      </c>
      <c r="D207" s="58">
        <v>1154030040</v>
      </c>
      <c r="E207" s="72" t="s">
        <v>211</v>
      </c>
      <c r="F207" s="58">
        <v>3</v>
      </c>
      <c r="H207" s="89" t="s">
        <v>409</v>
      </c>
      <c r="I207" s="58"/>
    </row>
    <row r="208" spans="1:9">
      <c r="A208" s="58">
        <v>207</v>
      </c>
      <c r="B208" s="69" t="str">
        <f t="shared" si="3"/>
        <v>VŨ HOÀN VŨ</v>
      </c>
      <c r="C208" s="74" t="s">
        <v>410</v>
      </c>
      <c r="D208" s="58">
        <v>1154030652</v>
      </c>
      <c r="E208" s="72" t="s">
        <v>211</v>
      </c>
      <c r="F208" s="58">
        <v>3</v>
      </c>
      <c r="H208" s="89" t="s">
        <v>411</v>
      </c>
      <c r="I208" s="58"/>
    </row>
    <row r="209" spans="1:9">
      <c r="A209" s="58">
        <v>208</v>
      </c>
      <c r="B209" s="69" t="str">
        <f t="shared" si="3"/>
        <v>HÒANG MạNH THắNG</v>
      </c>
      <c r="C209" s="74" t="s">
        <v>412</v>
      </c>
      <c r="D209" s="58">
        <v>1154030681</v>
      </c>
      <c r="E209" s="72" t="s">
        <v>211</v>
      </c>
      <c r="F209" s="58">
        <v>3</v>
      </c>
      <c r="H209" s="89" t="s">
        <v>413</v>
      </c>
      <c r="I209" s="58"/>
    </row>
    <row r="210" spans="1:9">
      <c r="A210" s="58">
        <v>209</v>
      </c>
      <c r="B210" s="69" t="str">
        <f t="shared" si="3"/>
        <v>PHAN QUốC CHÍ</v>
      </c>
      <c r="C210" s="74" t="s">
        <v>414</v>
      </c>
      <c r="D210" s="58">
        <v>1154030034</v>
      </c>
      <c r="E210" s="72" t="s">
        <v>211</v>
      </c>
      <c r="F210" s="58">
        <v>3</v>
      </c>
      <c r="H210" s="89" t="s">
        <v>415</v>
      </c>
      <c r="I210" s="58"/>
    </row>
    <row r="211" spans="1:9">
      <c r="A211" s="58">
        <v>210</v>
      </c>
      <c r="B211" s="69" t="str">
        <f t="shared" si="3"/>
        <v>TRầN LựC</v>
      </c>
      <c r="C211" s="74" t="s">
        <v>416</v>
      </c>
      <c r="D211" s="58">
        <v>1154030254</v>
      </c>
      <c r="E211" s="72" t="s">
        <v>211</v>
      </c>
      <c r="F211" s="58">
        <v>3</v>
      </c>
      <c r="H211" s="89" t="s">
        <v>417</v>
      </c>
      <c r="I211" s="58"/>
    </row>
    <row r="212" spans="1:9">
      <c r="A212" s="58">
        <v>211</v>
      </c>
      <c r="B212" s="69" t="str">
        <f t="shared" si="3"/>
        <v>NGUYễN THị HồNG HạNH</v>
      </c>
      <c r="C212" s="74" t="s">
        <v>418</v>
      </c>
      <c r="D212" s="58">
        <v>1154030111</v>
      </c>
      <c r="E212" s="72" t="s">
        <v>211</v>
      </c>
      <c r="F212" s="58">
        <v>3</v>
      </c>
      <c r="H212" s="89" t="s">
        <v>419</v>
      </c>
      <c r="I212" s="58"/>
    </row>
    <row r="213" spans="1:9">
      <c r="A213" s="58">
        <v>212</v>
      </c>
      <c r="B213" s="69" t="str">
        <f t="shared" si="3"/>
        <v>PHạM THị Mỹ HÀ</v>
      </c>
      <c r="C213" s="74" t="s">
        <v>420</v>
      </c>
      <c r="D213" s="58">
        <v>1154030099</v>
      </c>
      <c r="E213" s="72" t="s">
        <v>211</v>
      </c>
      <c r="F213" s="58">
        <v>3</v>
      </c>
      <c r="H213" s="89" t="s">
        <v>421</v>
      </c>
      <c r="I213" s="58"/>
    </row>
    <row r="214" spans="1:9">
      <c r="A214" s="58">
        <v>213</v>
      </c>
      <c r="B214" s="69" t="str">
        <f t="shared" si="3"/>
        <v>NGUYễN THị VI LAN</v>
      </c>
      <c r="C214" s="74" t="s">
        <v>422</v>
      </c>
      <c r="D214" s="58">
        <v>1154030213</v>
      </c>
      <c r="E214" s="72" t="s">
        <v>211</v>
      </c>
      <c r="F214" s="58">
        <v>3</v>
      </c>
      <c r="H214" s="89" t="s">
        <v>423</v>
      </c>
      <c r="I214" s="58"/>
    </row>
    <row r="215" spans="1:9">
      <c r="A215" s="58">
        <v>214</v>
      </c>
      <c r="B215" s="69" t="str">
        <f t="shared" si="3"/>
        <v>VƯƠNG THị Mỹ TIÊN</v>
      </c>
      <c r="C215" s="74" t="s">
        <v>424</v>
      </c>
      <c r="D215" s="58">
        <v>1154030533</v>
      </c>
      <c r="E215" s="72" t="s">
        <v>211</v>
      </c>
      <c r="F215" s="58">
        <v>3</v>
      </c>
      <c r="H215" s="89" t="s">
        <v>425</v>
      </c>
      <c r="I215" s="58"/>
    </row>
    <row r="216" spans="1:9">
      <c r="A216" s="58">
        <v>215</v>
      </c>
      <c r="B216" s="69" t="str">
        <f t="shared" si="3"/>
        <v>LAI NGọC LINH</v>
      </c>
      <c r="C216" s="74" t="s">
        <v>426</v>
      </c>
      <c r="D216" s="58">
        <v>1154030224</v>
      </c>
      <c r="E216" s="72" t="s">
        <v>211</v>
      </c>
      <c r="F216" s="58">
        <v>3</v>
      </c>
      <c r="H216" s="89" t="s">
        <v>427</v>
      </c>
      <c r="I216" s="58"/>
    </row>
    <row r="217" spans="1:9">
      <c r="A217" s="58">
        <v>216</v>
      </c>
      <c r="B217" s="69" t="str">
        <f t="shared" si="3"/>
        <v>NGUYễN THị CẩM MI</v>
      </c>
      <c r="C217" s="74" t="s">
        <v>428</v>
      </c>
      <c r="D217" s="58">
        <v>1154030268</v>
      </c>
      <c r="E217" s="72" t="s">
        <v>211</v>
      </c>
      <c r="F217" s="58">
        <v>3</v>
      </c>
      <c r="H217" s="89" t="s">
        <v>429</v>
      </c>
      <c r="I217" s="58"/>
    </row>
    <row r="218" spans="1:9">
      <c r="A218" s="58">
        <v>217</v>
      </c>
      <c r="B218" s="69" t="str">
        <f t="shared" si="3"/>
        <v>NGUYễN PHƯớC HOÀNH ĐứC HUY</v>
      </c>
      <c r="C218" s="74" t="s">
        <v>430</v>
      </c>
      <c r="D218" s="58">
        <v>1154030161</v>
      </c>
      <c r="E218" s="72" t="s">
        <v>211</v>
      </c>
      <c r="F218" s="58">
        <v>3</v>
      </c>
      <c r="H218" s="89" t="s">
        <v>431</v>
      </c>
      <c r="I218" s="58"/>
    </row>
    <row r="219" spans="1:9">
      <c r="A219" s="58">
        <v>218</v>
      </c>
      <c r="B219" s="69" t="str">
        <f t="shared" si="3"/>
        <v>NGUYễN THị MộNG LÂM</v>
      </c>
      <c r="C219" s="74" t="s">
        <v>432</v>
      </c>
      <c r="D219" s="58">
        <v>1154030216</v>
      </c>
      <c r="E219" s="72" t="s">
        <v>211</v>
      </c>
      <c r="F219" s="58">
        <v>3</v>
      </c>
      <c r="H219" s="89" t="s">
        <v>433</v>
      </c>
      <c r="I219" s="90">
        <v>4</v>
      </c>
    </row>
    <row r="220" spans="1:9">
      <c r="A220" s="58">
        <v>219</v>
      </c>
      <c r="B220" s="69" t="str">
        <f t="shared" si="3"/>
        <v>HOÀNG THị MAI</v>
      </c>
      <c r="C220" s="74" t="s">
        <v>434</v>
      </c>
      <c r="D220" s="58">
        <v>1154030264</v>
      </c>
      <c r="E220" s="72" t="s">
        <v>211</v>
      </c>
      <c r="F220" s="58">
        <v>3</v>
      </c>
      <c r="H220" s="89" t="s">
        <v>435</v>
      </c>
      <c r="I220" s="58">
        <v>4</v>
      </c>
    </row>
    <row r="221" spans="1:9">
      <c r="A221" s="58">
        <v>220</v>
      </c>
      <c r="B221" s="69" t="str">
        <f t="shared" si="3"/>
        <v>VŨ THị GấM</v>
      </c>
      <c r="C221" s="74" t="s">
        <v>436</v>
      </c>
      <c r="D221" s="58">
        <v>1154030084</v>
      </c>
      <c r="E221" s="72" t="s">
        <v>211</v>
      </c>
      <c r="F221" s="58">
        <v>3</v>
      </c>
      <c r="H221" s="89" t="s">
        <v>437</v>
      </c>
      <c r="I221" s="58">
        <v>4</v>
      </c>
    </row>
    <row r="222" spans="1:9">
      <c r="A222" s="58">
        <v>221</v>
      </c>
      <c r="B222" s="69" t="str">
        <f t="shared" si="3"/>
        <v>TRầN THị NGọC THU</v>
      </c>
      <c r="C222" s="74" t="s">
        <v>438</v>
      </c>
      <c r="D222" s="58">
        <v>1154030496</v>
      </c>
      <c r="E222" s="72" t="s">
        <v>211</v>
      </c>
      <c r="F222" s="58">
        <v>3</v>
      </c>
      <c r="H222" s="89" t="s">
        <v>439</v>
      </c>
      <c r="I222" s="58">
        <v>4</v>
      </c>
    </row>
    <row r="223" spans="1:9">
      <c r="A223" s="58">
        <v>222</v>
      </c>
      <c r="B223" s="69" t="str">
        <f t="shared" si="3"/>
        <v>HUỳNH NGUYễN VIệT TÂM</v>
      </c>
      <c r="C223" s="74" t="s">
        <v>440</v>
      </c>
      <c r="D223" s="58">
        <v>1154030432</v>
      </c>
      <c r="E223" s="72" t="s">
        <v>211</v>
      </c>
      <c r="F223" s="58">
        <v>3</v>
      </c>
      <c r="H223" s="89" t="s">
        <v>441</v>
      </c>
      <c r="I223" s="58">
        <v>4</v>
      </c>
    </row>
    <row r="224" spans="1:9">
      <c r="A224" s="58">
        <v>223</v>
      </c>
      <c r="B224" s="69" t="str">
        <f t="shared" si="3"/>
        <v>PHạM NGUYễN MINH TÂM</v>
      </c>
      <c r="C224" s="74" t="s">
        <v>442</v>
      </c>
      <c r="D224" s="58">
        <v>1154030435</v>
      </c>
      <c r="E224" s="72" t="s">
        <v>211</v>
      </c>
      <c r="F224" s="58">
        <v>3</v>
      </c>
      <c r="H224" s="89" t="s">
        <v>443</v>
      </c>
      <c r="I224" s="58">
        <v>4</v>
      </c>
    </row>
    <row r="225" spans="1:9">
      <c r="A225" s="58">
        <v>224</v>
      </c>
      <c r="B225" s="69" t="str">
        <f t="shared" si="3"/>
        <v>TRầN NHậT MINH</v>
      </c>
      <c r="C225" s="74" t="s">
        <v>444</v>
      </c>
      <c r="D225" s="58">
        <v>1154030270</v>
      </c>
      <c r="E225" s="72" t="s">
        <v>211</v>
      </c>
      <c r="F225" s="58">
        <v>3</v>
      </c>
      <c r="H225" s="89" t="s">
        <v>445</v>
      </c>
      <c r="I225" s="58">
        <v>1</v>
      </c>
    </row>
    <row r="226" spans="1:9">
      <c r="A226" s="58">
        <v>225</v>
      </c>
      <c r="B226" s="69" t="str">
        <f t="shared" si="3"/>
        <v>NGUYễN NGọC Nữ</v>
      </c>
      <c r="C226" s="74" t="s">
        <v>446</v>
      </c>
      <c r="D226" s="58">
        <v>1154030362</v>
      </c>
      <c r="E226" s="72" t="s">
        <v>211</v>
      </c>
      <c r="F226" s="58">
        <v>3</v>
      </c>
      <c r="H226" s="89" t="s">
        <v>447</v>
      </c>
      <c r="I226" s="58">
        <v>4</v>
      </c>
    </row>
    <row r="227" spans="1:9">
      <c r="A227" s="58">
        <v>226</v>
      </c>
      <c r="B227" s="69" t="str">
        <f t="shared" si="3"/>
        <v>DƯƠNG THANH QUÝ</v>
      </c>
      <c r="C227" s="74" t="s">
        <v>448</v>
      </c>
      <c r="D227" s="58">
        <v>1154010469</v>
      </c>
      <c r="E227" s="72" t="s">
        <v>211</v>
      </c>
      <c r="F227" s="58">
        <v>3</v>
      </c>
      <c r="H227" s="89" t="s">
        <v>449</v>
      </c>
      <c r="I227" s="58">
        <v>4</v>
      </c>
    </row>
    <row r="228" spans="1:9">
      <c r="A228" s="58">
        <v>227</v>
      </c>
      <c r="B228" s="69" t="str">
        <f t="shared" si="3"/>
        <v>Hồ Đỗ THIÊN HƯƠNG</v>
      </c>
      <c r="C228" s="74" t="s">
        <v>450</v>
      </c>
      <c r="D228" s="58">
        <v>1154030180</v>
      </c>
      <c r="E228" s="72" t="s">
        <v>211</v>
      </c>
      <c r="F228" s="58">
        <v>3</v>
      </c>
      <c r="H228" s="89" t="s">
        <v>451</v>
      </c>
      <c r="I228" s="58"/>
    </row>
    <row r="229" spans="1:9">
      <c r="A229" s="58">
        <v>228</v>
      </c>
      <c r="B229" s="69" t="str">
        <f t="shared" si="3"/>
        <v>HOÀNG THị GIANG</v>
      </c>
      <c r="C229" s="74" t="s">
        <v>452</v>
      </c>
      <c r="D229" s="58">
        <v>1154030082</v>
      </c>
      <c r="E229" s="72" t="s">
        <v>211</v>
      </c>
      <c r="F229" s="58">
        <v>3</v>
      </c>
      <c r="H229" s="89" t="s">
        <v>453</v>
      </c>
      <c r="I229" s="58"/>
    </row>
    <row r="230" spans="1:9">
      <c r="A230" s="58">
        <v>229</v>
      </c>
      <c r="B230" s="69" t="str">
        <f t="shared" si="3"/>
        <v>THÁI KIM HOA</v>
      </c>
      <c r="C230" s="74" t="s">
        <v>454</v>
      </c>
      <c r="D230" s="58">
        <v>1154030138</v>
      </c>
      <c r="E230" s="72" t="s">
        <v>211</v>
      </c>
      <c r="F230" s="58">
        <v>3</v>
      </c>
      <c r="H230" s="89" t="s">
        <v>455</v>
      </c>
      <c r="I230" s="58"/>
    </row>
    <row r="231" spans="1:9">
      <c r="A231" s="58">
        <v>230</v>
      </c>
      <c r="B231" s="69" t="str">
        <f t="shared" si="3"/>
        <v>LƯƠNG THị NGọC YếN</v>
      </c>
      <c r="C231" s="74" t="s">
        <v>456</v>
      </c>
      <c r="D231" s="58">
        <v>1154030668</v>
      </c>
      <c r="E231" s="72" t="s">
        <v>211</v>
      </c>
      <c r="F231" s="58">
        <v>3</v>
      </c>
      <c r="H231" s="89" t="s">
        <v>457</v>
      </c>
      <c r="I231" s="58">
        <v>4</v>
      </c>
    </row>
    <row r="232" spans="1:9">
      <c r="A232" s="58">
        <v>231</v>
      </c>
      <c r="B232" s="69" t="str">
        <f t="shared" si="3"/>
        <v>LÊ THị NGọC TRÂM</v>
      </c>
      <c r="C232" s="74" t="s">
        <v>458</v>
      </c>
      <c r="D232" s="58">
        <v>1154030558</v>
      </c>
      <c r="E232" s="72" t="s">
        <v>211</v>
      </c>
      <c r="F232" s="58">
        <v>3</v>
      </c>
      <c r="H232" s="89" t="s">
        <v>459</v>
      </c>
      <c r="I232" s="58">
        <v>3</v>
      </c>
    </row>
    <row r="233" spans="1:9">
      <c r="A233" s="58">
        <v>232</v>
      </c>
      <c r="B233" s="69" t="str">
        <f t="shared" si="3"/>
        <v>NGUYễN THị PHƯƠNG NHIÊN</v>
      </c>
      <c r="C233" s="74" t="s">
        <v>460</v>
      </c>
      <c r="D233" s="58">
        <v>1154030348</v>
      </c>
      <c r="E233" s="72" t="s">
        <v>211</v>
      </c>
      <c r="F233" s="58">
        <v>3</v>
      </c>
      <c r="H233" s="89" t="s">
        <v>461</v>
      </c>
      <c r="I233" s="58">
        <v>1</v>
      </c>
    </row>
    <row r="234" spans="1:9">
      <c r="A234" s="58">
        <v>233</v>
      </c>
      <c r="B234" s="69" t="str">
        <f t="shared" si="3"/>
        <v>LÊ KIềU MAI NGÂN</v>
      </c>
      <c r="C234" s="74" t="s">
        <v>462</v>
      </c>
      <c r="D234" s="58">
        <v>1154030295</v>
      </c>
      <c r="E234" s="72" t="s">
        <v>211</v>
      </c>
      <c r="F234" s="58">
        <v>3</v>
      </c>
      <c r="H234" s="89" t="s">
        <v>463</v>
      </c>
      <c r="I234" s="58"/>
    </row>
    <row r="235" spans="1:9">
      <c r="A235" s="58">
        <v>234</v>
      </c>
      <c r="B235" s="69" t="str">
        <f t="shared" si="3"/>
        <v>PHạM ĐÌNH TIểU LY</v>
      </c>
      <c r="C235" s="74" t="s">
        <v>464</v>
      </c>
      <c r="D235" s="58">
        <v>1154030259</v>
      </c>
      <c r="E235" s="72" t="s">
        <v>211</v>
      </c>
      <c r="F235" s="58">
        <v>3</v>
      </c>
      <c r="H235" s="89" t="s">
        <v>465</v>
      </c>
      <c r="I235" s="58">
        <v>3</v>
      </c>
    </row>
    <row r="236" spans="1:9">
      <c r="A236" s="58">
        <v>235</v>
      </c>
      <c r="B236" s="69" t="str">
        <f t="shared" si="3"/>
        <v>Đỗ MINH TÂM</v>
      </c>
      <c r="C236" s="74" t="s">
        <v>466</v>
      </c>
      <c r="D236" s="58">
        <v>1254030358</v>
      </c>
      <c r="E236" s="72" t="s">
        <v>211</v>
      </c>
      <c r="F236" s="58">
        <v>2</v>
      </c>
      <c r="H236" s="89" t="s">
        <v>467</v>
      </c>
      <c r="I236" s="58">
        <v>2</v>
      </c>
    </row>
    <row r="237" spans="1:9">
      <c r="A237" s="58">
        <v>236</v>
      </c>
      <c r="B237" s="69" t="str">
        <f t="shared" si="3"/>
        <v>CHƯƠNG THị THảO NGUYÊN</v>
      </c>
      <c r="C237" s="74" t="s">
        <v>468</v>
      </c>
      <c r="D237" s="58">
        <v>1254010342</v>
      </c>
      <c r="E237" s="72" t="s">
        <v>211</v>
      </c>
      <c r="F237" s="58">
        <v>2</v>
      </c>
      <c r="H237" s="60">
        <v>1676132787</v>
      </c>
      <c r="I237" s="58">
        <v>4</v>
      </c>
    </row>
    <row r="238" spans="1:9">
      <c r="A238" s="58">
        <v>237</v>
      </c>
      <c r="B238" s="69" t="str">
        <f t="shared" si="3"/>
        <v>BÙI THị HÒA LINH</v>
      </c>
      <c r="C238" s="74" t="s">
        <v>469</v>
      </c>
      <c r="D238" s="58"/>
      <c r="E238" s="72" t="s">
        <v>211</v>
      </c>
      <c r="F238" s="58">
        <v>2</v>
      </c>
      <c r="H238" s="60">
        <v>1629541318</v>
      </c>
      <c r="I238" s="58">
        <v>2</v>
      </c>
    </row>
    <row r="239" spans="1:9">
      <c r="A239" s="58">
        <v>238</v>
      </c>
      <c r="B239" s="69" t="str">
        <f t="shared" si="3"/>
        <v>CHử THị THU HƯờNG</v>
      </c>
      <c r="C239" s="74" t="s">
        <v>470</v>
      </c>
      <c r="D239" s="58"/>
      <c r="E239" s="72" t="s">
        <v>211</v>
      </c>
      <c r="F239" s="58">
        <v>2</v>
      </c>
      <c r="H239" s="60">
        <v>1677109272</v>
      </c>
      <c r="I239" s="58">
        <v>1</v>
      </c>
    </row>
    <row r="240" spans="1:9">
      <c r="A240" s="58">
        <v>239</v>
      </c>
      <c r="B240" s="69" t="str">
        <f t="shared" si="3"/>
        <v>NGUYỄN THỊ THU HƯƠNG</v>
      </c>
      <c r="C240" s="70" t="s">
        <v>471</v>
      </c>
      <c r="D240" s="58">
        <v>1154060139</v>
      </c>
      <c r="E240" s="72" t="s">
        <v>211</v>
      </c>
      <c r="F240" s="58">
        <v>3</v>
      </c>
      <c r="H240" s="89" t="s">
        <v>472</v>
      </c>
      <c r="I240" s="58">
        <v>4</v>
      </c>
    </row>
    <row r="241" spans="1:9">
      <c r="A241" s="58">
        <v>240</v>
      </c>
      <c r="B241" s="69" t="str">
        <f t="shared" si="3"/>
        <v>NGUYỄN HUỲNH PHƯƠNG VY</v>
      </c>
      <c r="C241" s="70" t="s">
        <v>473</v>
      </c>
      <c r="D241" s="58">
        <v>1254020330</v>
      </c>
      <c r="E241" s="72" t="s">
        <v>211</v>
      </c>
      <c r="F241" s="58">
        <v>2</v>
      </c>
      <c r="H241" s="89" t="s">
        <v>474</v>
      </c>
      <c r="I241" s="58">
        <v>2</v>
      </c>
    </row>
    <row r="242" spans="1:9">
      <c r="A242" s="58">
        <v>241</v>
      </c>
      <c r="B242" s="69" t="str">
        <f t="shared" si="3"/>
        <v>LÝ ÁI LINH</v>
      </c>
      <c r="C242" s="70" t="s">
        <v>475</v>
      </c>
      <c r="D242" s="58">
        <v>1254012246</v>
      </c>
      <c r="E242" s="72" t="s">
        <v>211</v>
      </c>
      <c r="F242" s="58">
        <v>2</v>
      </c>
      <c r="H242" s="89" t="s">
        <v>476</v>
      </c>
      <c r="I242" s="58">
        <v>4</v>
      </c>
    </row>
    <row r="243" spans="1:9">
      <c r="A243" s="58">
        <v>242</v>
      </c>
      <c r="B243" s="69" t="str">
        <f t="shared" si="3"/>
        <v>BÙI HUY KHÁNH</v>
      </c>
      <c r="C243" s="70" t="s">
        <v>477</v>
      </c>
      <c r="D243" s="58">
        <v>1254010209</v>
      </c>
      <c r="E243" s="72" t="s">
        <v>211</v>
      </c>
      <c r="F243" s="58">
        <v>2</v>
      </c>
      <c r="H243" s="89" t="s">
        <v>478</v>
      </c>
      <c r="I243" s="58">
        <v>4</v>
      </c>
    </row>
    <row r="244" spans="1:9">
      <c r="A244" s="58">
        <v>1</v>
      </c>
      <c r="B244" s="69" t="str">
        <f t="shared" si="3"/>
        <v>LÂM NGUYÊN NHẬT BẢO</v>
      </c>
      <c r="C244" s="70" t="s">
        <v>480</v>
      </c>
      <c r="D244" s="58">
        <v>1354060013</v>
      </c>
      <c r="E244" s="72" t="s">
        <v>211</v>
      </c>
      <c r="F244" s="58">
        <v>1</v>
      </c>
      <c r="H244" s="89" t="s">
        <v>479</v>
      </c>
      <c r="I244" s="58">
        <v>2</v>
      </c>
    </row>
    <row r="245" spans="1:9">
      <c r="A245" s="58">
        <v>244</v>
      </c>
      <c r="B245" s="69" t="str">
        <f t="shared" si="3"/>
        <v>TRẦN LÊ NGỌC THIÊN HƯƠNG</v>
      </c>
      <c r="C245" s="74" t="s">
        <v>481</v>
      </c>
      <c r="D245" s="58">
        <v>1054030273</v>
      </c>
      <c r="E245" s="72" t="s">
        <v>211</v>
      </c>
      <c r="F245" s="58">
        <v>4</v>
      </c>
      <c r="H245" s="89" t="s">
        <v>482</v>
      </c>
      <c r="I245" s="58"/>
    </row>
    <row r="246" spans="1:9">
      <c r="A246" s="58">
        <v>245</v>
      </c>
      <c r="B246" s="69" t="str">
        <f t="shared" si="3"/>
        <v>PHẠM TỐ UYÊN</v>
      </c>
      <c r="C246" s="74" t="s">
        <v>483</v>
      </c>
      <c r="D246" s="58">
        <v>1054030572</v>
      </c>
      <c r="E246" s="72" t="s">
        <v>211</v>
      </c>
      <c r="F246" s="58">
        <v>4</v>
      </c>
      <c r="H246" s="89" t="s">
        <v>484</v>
      </c>
      <c r="I246" s="58"/>
    </row>
    <row r="247" spans="1:9">
      <c r="A247" s="58">
        <v>246</v>
      </c>
      <c r="B247" s="69" t="str">
        <f t="shared" si="3"/>
        <v>NGUYỄN VĂN HẢO</v>
      </c>
      <c r="C247" s="74" t="s">
        <v>485</v>
      </c>
      <c r="D247" s="58">
        <v>1154030107</v>
      </c>
      <c r="E247" s="72" t="s">
        <v>211</v>
      </c>
      <c r="F247" s="58">
        <v>3</v>
      </c>
      <c r="H247" s="89" t="s">
        <v>486</v>
      </c>
      <c r="I247" s="58"/>
    </row>
    <row r="248" spans="1:9">
      <c r="A248" s="58">
        <v>247</v>
      </c>
      <c r="B248" s="69" t="str">
        <f t="shared" si="3"/>
        <v>PHẠM THỊ HỒNG HUỆ</v>
      </c>
      <c r="C248" s="74" t="s">
        <v>487</v>
      </c>
      <c r="D248" s="58">
        <v>1054030245</v>
      </c>
      <c r="E248" s="72" t="s">
        <v>211</v>
      </c>
      <c r="F248" s="58">
        <v>4</v>
      </c>
      <c r="H248" s="89" t="s">
        <v>488</v>
      </c>
      <c r="I248" s="58"/>
    </row>
    <row r="249" spans="1:9">
      <c r="A249" s="58">
        <v>248</v>
      </c>
      <c r="B249" s="69" t="str">
        <f t="shared" si="3"/>
        <v>CAO THANH THÚY</v>
      </c>
      <c r="C249" s="74" t="s">
        <v>489</v>
      </c>
      <c r="D249" s="58">
        <v>1154040538</v>
      </c>
      <c r="E249" s="72" t="s">
        <v>211</v>
      </c>
      <c r="F249" s="58">
        <v>3</v>
      </c>
      <c r="H249" s="89" t="s">
        <v>490</v>
      </c>
      <c r="I249" s="58">
        <v>4</v>
      </c>
    </row>
    <row r="250" spans="1:9">
      <c r="A250" s="58">
        <v>249</v>
      </c>
      <c r="B250" s="69" t="str">
        <f t="shared" si="3"/>
        <v>NGUYỄN THỊ HƯƠNG</v>
      </c>
      <c r="C250" s="74" t="s">
        <v>491</v>
      </c>
      <c r="D250" s="58">
        <v>1154030183</v>
      </c>
      <c r="E250" s="72" t="s">
        <v>211</v>
      </c>
      <c r="F250" s="58">
        <v>3</v>
      </c>
      <c r="H250" s="89" t="s">
        <v>492</v>
      </c>
      <c r="I250" s="58">
        <v>2</v>
      </c>
    </row>
    <row r="251" spans="1:9">
      <c r="A251" s="58">
        <v>250</v>
      </c>
      <c r="B251" s="69" t="str">
        <f t="shared" si="3"/>
        <v>TRẦN NGỌC HOÀNG TRINH</v>
      </c>
      <c r="C251" s="74" t="s">
        <v>493</v>
      </c>
      <c r="D251" s="58">
        <v>1154030580</v>
      </c>
      <c r="E251" s="72" t="s">
        <v>211</v>
      </c>
      <c r="F251" s="58">
        <v>3</v>
      </c>
      <c r="H251" s="89" t="s">
        <v>494</v>
      </c>
      <c r="I251" s="58">
        <v>4</v>
      </c>
    </row>
    <row r="252" spans="1:9">
      <c r="A252" s="58">
        <v>251</v>
      </c>
      <c r="B252" s="69" t="str">
        <f t="shared" si="3"/>
        <v>TẠ THỊ THẬT</v>
      </c>
      <c r="C252" s="74" t="s">
        <v>495</v>
      </c>
      <c r="D252" s="58">
        <v>1154030481</v>
      </c>
      <c r="E252" s="72" t="s">
        <v>211</v>
      </c>
      <c r="F252" s="58">
        <v>3</v>
      </c>
      <c r="H252" s="89" t="s">
        <v>496</v>
      </c>
      <c r="I252" s="58">
        <v>4</v>
      </c>
    </row>
    <row r="253" spans="1:9">
      <c r="A253" s="58">
        <v>252</v>
      </c>
      <c r="B253" s="69" t="str">
        <f t="shared" si="3"/>
        <v>NGUYỄN THỤY VÂN KIỀU</v>
      </c>
      <c r="C253" s="74" t="s">
        <v>497</v>
      </c>
      <c r="D253" s="58">
        <v>1154030204</v>
      </c>
      <c r="E253" s="72" t="s">
        <v>211</v>
      </c>
      <c r="F253" s="58">
        <v>3</v>
      </c>
      <c r="H253" s="89" t="s">
        <v>498</v>
      </c>
      <c r="I253" s="58">
        <v>3</v>
      </c>
    </row>
    <row r="254" spans="1:9">
      <c r="A254" s="58">
        <v>253</v>
      </c>
      <c r="B254" s="69" t="str">
        <f t="shared" si="3"/>
        <v>PHẠM THỊ TRÚC LY</v>
      </c>
      <c r="C254" s="74" t="s">
        <v>499</v>
      </c>
      <c r="D254" s="58">
        <v>1154030258</v>
      </c>
      <c r="E254" s="72" t="s">
        <v>211</v>
      </c>
      <c r="F254" s="58">
        <v>3</v>
      </c>
      <c r="H254" s="89" t="s">
        <v>500</v>
      </c>
      <c r="I254" s="58">
        <v>3</v>
      </c>
    </row>
    <row r="255" spans="1:9">
      <c r="A255" s="58">
        <v>254</v>
      </c>
      <c r="B255" s="69" t="str">
        <f t="shared" si="3"/>
        <v>PHẠM THỊ TRINH</v>
      </c>
      <c r="C255" s="74" t="s">
        <v>501</v>
      </c>
      <c r="D255" s="58">
        <v>1154030579</v>
      </c>
      <c r="E255" s="72" t="s">
        <v>211</v>
      </c>
      <c r="F255" s="58">
        <v>3</v>
      </c>
      <c r="H255" s="89" t="s">
        <v>502</v>
      </c>
      <c r="I255" s="58">
        <v>3</v>
      </c>
    </row>
    <row r="256" spans="1:9">
      <c r="A256" s="58">
        <v>255</v>
      </c>
      <c r="B256" s="69" t="str">
        <f t="shared" si="3"/>
        <v>PHẠM THỊ TUYẾT NGÂN</v>
      </c>
      <c r="C256" s="74" t="s">
        <v>503</v>
      </c>
      <c r="D256" s="58">
        <v>1154030301</v>
      </c>
      <c r="E256" s="72" t="s">
        <v>211</v>
      </c>
      <c r="F256" s="58">
        <v>3</v>
      </c>
      <c r="H256" s="89" t="s">
        <v>504</v>
      </c>
      <c r="I256" s="58">
        <v>3</v>
      </c>
    </row>
    <row r="257" spans="1:9">
      <c r="A257" s="58">
        <v>256</v>
      </c>
      <c r="B257" s="69" t="str">
        <f t="shared" si="3"/>
        <v>TRỊNH TRONG YÊN</v>
      </c>
      <c r="C257" s="74" t="s">
        <v>505</v>
      </c>
      <c r="D257" s="58">
        <v>1154030665</v>
      </c>
      <c r="E257" s="72" t="s">
        <v>211</v>
      </c>
      <c r="F257" s="58">
        <v>3</v>
      </c>
      <c r="H257" s="89" t="s">
        <v>506</v>
      </c>
      <c r="I257" s="58">
        <v>3</v>
      </c>
    </row>
    <row r="258" spans="1:9">
      <c r="A258" s="58">
        <v>257</v>
      </c>
      <c r="B258" s="69" t="str">
        <f t="shared" ref="B258:B321" si="4">UPPER(C258)</f>
        <v>HUỲNH VĂN THÁI</v>
      </c>
      <c r="C258" s="74" t="s">
        <v>507</v>
      </c>
      <c r="D258" s="58">
        <v>1154030444</v>
      </c>
      <c r="E258" s="72" t="s">
        <v>211</v>
      </c>
      <c r="F258" s="58">
        <v>3</v>
      </c>
      <c r="H258" s="89" t="s">
        <v>508</v>
      </c>
      <c r="I258" s="58">
        <v>4</v>
      </c>
    </row>
    <row r="259" spans="1:9">
      <c r="A259" s="58">
        <v>258</v>
      </c>
      <c r="B259" s="69" t="str">
        <f t="shared" si="4"/>
        <v>LƯU ĐÌNH Ý</v>
      </c>
      <c r="C259" s="74" t="s">
        <v>509</v>
      </c>
      <c r="D259" s="58">
        <v>1154030676</v>
      </c>
      <c r="E259" s="72" t="s">
        <v>211</v>
      </c>
      <c r="F259" s="58">
        <v>3</v>
      </c>
      <c r="H259" s="89" t="s">
        <v>510</v>
      </c>
      <c r="I259" s="58">
        <v>3</v>
      </c>
    </row>
    <row r="260" spans="1:9">
      <c r="A260" s="58">
        <v>259</v>
      </c>
      <c r="B260" s="69" t="str">
        <f t="shared" si="4"/>
        <v>NGUYỄN THỊ PHƯƠNG TUẤN</v>
      </c>
      <c r="C260" s="74" t="s">
        <v>511</v>
      </c>
      <c r="D260" s="58">
        <v>1154030600</v>
      </c>
      <c r="E260" s="72" t="s">
        <v>211</v>
      </c>
      <c r="F260" s="58">
        <v>3</v>
      </c>
      <c r="H260" s="89" t="s">
        <v>512</v>
      </c>
      <c r="I260" s="58">
        <v>3</v>
      </c>
    </row>
    <row r="261" spans="1:9">
      <c r="A261" s="58">
        <v>260</v>
      </c>
      <c r="B261" s="69" t="str">
        <f t="shared" si="4"/>
        <v>NGUYỄN THỊ HẢI YẾN</v>
      </c>
      <c r="C261" s="74" t="s">
        <v>513</v>
      </c>
      <c r="D261" s="58">
        <v>1154030671</v>
      </c>
      <c r="E261" s="72" t="s">
        <v>211</v>
      </c>
      <c r="F261" s="58">
        <v>3</v>
      </c>
      <c r="H261" s="89" t="s">
        <v>514</v>
      </c>
      <c r="I261" s="58">
        <v>3</v>
      </c>
    </row>
    <row r="262" spans="1:9">
      <c r="A262" s="58">
        <v>261</v>
      </c>
      <c r="B262" s="69" t="str">
        <f t="shared" si="4"/>
        <v>LÝ THỊ THANH THÚY</v>
      </c>
      <c r="C262" s="74" t="s">
        <v>515</v>
      </c>
      <c r="D262" s="58">
        <v>1154030507</v>
      </c>
      <c r="E262" s="72" t="s">
        <v>211</v>
      </c>
      <c r="F262" s="58">
        <v>3</v>
      </c>
      <c r="H262" s="89" t="s">
        <v>516</v>
      </c>
      <c r="I262" s="58">
        <v>4</v>
      </c>
    </row>
    <row r="263" spans="1:9">
      <c r="A263" s="58">
        <v>262</v>
      </c>
      <c r="B263" s="69" t="str">
        <f t="shared" si="4"/>
        <v>CAO THỊ HỒNG LOAN</v>
      </c>
      <c r="C263" s="74" t="s">
        <v>517</v>
      </c>
      <c r="D263" s="58">
        <v>1154030244</v>
      </c>
      <c r="E263" s="72" t="s">
        <v>211</v>
      </c>
      <c r="F263" s="58">
        <v>3</v>
      </c>
      <c r="H263" s="89" t="s">
        <v>518</v>
      </c>
      <c r="I263" s="58">
        <v>3</v>
      </c>
    </row>
    <row r="264" spans="1:9">
      <c r="A264" s="58">
        <v>263</v>
      </c>
      <c r="B264" s="69" t="str">
        <f t="shared" si="4"/>
        <v>PHẠM THỊ NGỌC HUỲNH</v>
      </c>
      <c r="C264" s="74" t="s">
        <v>519</v>
      </c>
      <c r="D264" s="58">
        <v>1154030171</v>
      </c>
      <c r="E264" s="72" t="s">
        <v>211</v>
      </c>
      <c r="F264" s="58">
        <v>3</v>
      </c>
      <c r="H264" s="60">
        <v>122152286</v>
      </c>
      <c r="I264" s="58">
        <v>3</v>
      </c>
    </row>
    <row r="265" spans="1:9">
      <c r="A265" s="58">
        <v>264</v>
      </c>
      <c r="B265" s="69" t="str">
        <f t="shared" si="4"/>
        <v>KIM HUỆ LINH</v>
      </c>
      <c r="C265" s="74" t="s">
        <v>520</v>
      </c>
      <c r="D265" s="58">
        <v>1154030225</v>
      </c>
      <c r="E265" s="72" t="s">
        <v>211</v>
      </c>
      <c r="F265" s="58">
        <v>3</v>
      </c>
      <c r="H265" s="60">
        <v>1697990380</v>
      </c>
      <c r="I265" s="58">
        <v>3</v>
      </c>
    </row>
    <row r="266" spans="1:9">
      <c r="A266" s="58">
        <v>265</v>
      </c>
      <c r="B266" s="69" t="str">
        <f t="shared" si="4"/>
        <v>LÊ BÁ DƯƠNG QUỲNH</v>
      </c>
      <c r="C266" s="74" t="s">
        <v>521</v>
      </c>
      <c r="D266" s="58">
        <v>1254022212</v>
      </c>
      <c r="E266" s="72" t="s">
        <v>211</v>
      </c>
      <c r="F266" s="58">
        <v>2</v>
      </c>
      <c r="H266" s="60">
        <v>945104828</v>
      </c>
      <c r="I266" s="58">
        <v>2</v>
      </c>
    </row>
    <row r="267" spans="1:9">
      <c r="A267" s="58">
        <v>266</v>
      </c>
      <c r="B267" s="69" t="str">
        <f t="shared" si="4"/>
        <v>TRẦN THỊ KIM NGÂN</v>
      </c>
      <c r="C267" s="74" t="s">
        <v>522</v>
      </c>
      <c r="D267" s="58">
        <v>1254032250</v>
      </c>
      <c r="E267" s="72" t="s">
        <v>211</v>
      </c>
      <c r="F267" s="58">
        <v>2</v>
      </c>
      <c r="H267" s="60">
        <v>1269684311</v>
      </c>
      <c r="I267" s="58">
        <v>2</v>
      </c>
    </row>
    <row r="268" spans="1:9">
      <c r="A268" s="58">
        <v>267</v>
      </c>
      <c r="B268" s="69" t="str">
        <f t="shared" si="4"/>
        <v>NGUYỄN PHƯƠNG ANH</v>
      </c>
      <c r="C268" s="74" t="s">
        <v>523</v>
      </c>
      <c r="D268" s="58">
        <v>1254032010</v>
      </c>
      <c r="E268" s="72" t="s">
        <v>211</v>
      </c>
      <c r="F268" s="58">
        <v>2</v>
      </c>
      <c r="H268" s="60">
        <v>918372828</v>
      </c>
      <c r="I268" s="58">
        <v>2</v>
      </c>
    </row>
    <row r="269" spans="1:9">
      <c r="A269" s="58">
        <v>268</v>
      </c>
      <c r="B269" s="69" t="str">
        <f t="shared" si="4"/>
        <v>LÊ DƯƠNG BÍCH TRÂM</v>
      </c>
      <c r="C269" s="74" t="s">
        <v>524</v>
      </c>
      <c r="D269" s="58">
        <v>1254040491</v>
      </c>
      <c r="E269" s="72" t="s">
        <v>211</v>
      </c>
      <c r="F269" s="58">
        <v>2</v>
      </c>
      <c r="H269" s="60">
        <v>1645667067</v>
      </c>
      <c r="I269" s="58">
        <v>2</v>
      </c>
    </row>
    <row r="270" spans="1:9">
      <c r="A270" s="58">
        <v>269</v>
      </c>
      <c r="B270" s="69" t="str">
        <f t="shared" si="4"/>
        <v>HUỲNH THỊ KIM THOA</v>
      </c>
      <c r="C270" s="74" t="s">
        <v>525</v>
      </c>
      <c r="D270" s="58">
        <v>1254030403</v>
      </c>
      <c r="E270" s="72" t="s">
        <v>211</v>
      </c>
      <c r="F270" s="58">
        <v>2</v>
      </c>
      <c r="H270" s="60">
        <v>1672506663</v>
      </c>
      <c r="I270" s="58">
        <v>2</v>
      </c>
    </row>
    <row r="271" spans="1:9">
      <c r="A271" s="58">
        <v>270</v>
      </c>
      <c r="B271" s="69" t="str">
        <f t="shared" si="4"/>
        <v>NGUYệN DIệP TÚ ANH</v>
      </c>
      <c r="C271" s="74" t="s">
        <v>526</v>
      </c>
      <c r="D271" s="58">
        <v>1254032008</v>
      </c>
      <c r="E271" s="72" t="s">
        <v>211</v>
      </c>
      <c r="F271" s="58"/>
      <c r="H271" s="60">
        <v>932438055</v>
      </c>
      <c r="I271" s="58">
        <v>4</v>
      </c>
    </row>
    <row r="272" spans="1:9">
      <c r="A272" s="58">
        <v>271</v>
      </c>
      <c r="B272" s="69" t="str">
        <f t="shared" si="4"/>
        <v>TRầN THị THANH HằNG</v>
      </c>
      <c r="C272" s="74" t="s">
        <v>527</v>
      </c>
      <c r="D272" s="58">
        <v>1254030101</v>
      </c>
      <c r="E272" s="72" t="s">
        <v>211</v>
      </c>
      <c r="F272" s="58"/>
      <c r="H272" s="60">
        <v>1626737556</v>
      </c>
      <c r="I272" s="58">
        <v>1</v>
      </c>
    </row>
    <row r="273" spans="1:9">
      <c r="A273" s="58">
        <v>272</v>
      </c>
      <c r="B273" s="69" t="str">
        <f t="shared" si="4"/>
        <v>NGHIÊM THị ĐOAN HIềN</v>
      </c>
      <c r="C273" s="74" t="s">
        <v>528</v>
      </c>
      <c r="D273" s="58">
        <v>1254030112</v>
      </c>
      <c r="E273" s="72" t="s">
        <v>211</v>
      </c>
      <c r="F273" s="58"/>
      <c r="H273" s="60">
        <v>1677707488</v>
      </c>
      <c r="I273" s="58">
        <v>1</v>
      </c>
    </row>
    <row r="274" spans="1:9">
      <c r="A274" s="58">
        <v>273</v>
      </c>
      <c r="B274" s="69" t="str">
        <f t="shared" si="4"/>
        <v xml:space="preserve">NGUYễN THÀNH QUANG </v>
      </c>
      <c r="C274" s="74" t="s">
        <v>529</v>
      </c>
      <c r="D274" s="58">
        <v>1154020219</v>
      </c>
      <c r="E274" s="72" t="s">
        <v>211</v>
      </c>
      <c r="F274" s="58"/>
      <c r="H274" s="60">
        <v>1634352223</v>
      </c>
      <c r="I274" s="58">
        <v>3</v>
      </c>
    </row>
    <row r="275" spans="1:9">
      <c r="A275" s="58">
        <v>274</v>
      </c>
      <c r="B275" s="69" t="str">
        <f t="shared" si="4"/>
        <v>TRầN THị Mỹ LINH</v>
      </c>
      <c r="C275" s="74" t="s">
        <v>530</v>
      </c>
      <c r="D275" s="58">
        <v>1154030241</v>
      </c>
      <c r="E275" s="72" t="s">
        <v>211</v>
      </c>
      <c r="F275" s="58"/>
      <c r="H275" s="60">
        <v>906925968</v>
      </c>
      <c r="I275" s="58">
        <v>4</v>
      </c>
    </row>
    <row r="276" spans="1:9">
      <c r="A276" s="58">
        <v>275</v>
      </c>
      <c r="B276" s="69" t="str">
        <f t="shared" si="4"/>
        <v>LÊ NGỌC DUY TÂN</v>
      </c>
      <c r="C276" s="74" t="s">
        <v>531</v>
      </c>
      <c r="D276" s="58">
        <v>1154010500</v>
      </c>
      <c r="E276" s="72" t="s">
        <v>211</v>
      </c>
      <c r="F276" s="58">
        <v>3</v>
      </c>
      <c r="H276" s="60">
        <v>939879484</v>
      </c>
      <c r="I276" s="58">
        <v>4</v>
      </c>
    </row>
    <row r="277" spans="1:9">
      <c r="A277" s="58">
        <v>276</v>
      </c>
      <c r="B277" s="69" t="str">
        <f t="shared" si="4"/>
        <v>THÁI NGUYỄN PHƯƠNG TRUNG</v>
      </c>
      <c r="C277" s="74" t="s">
        <v>532</v>
      </c>
      <c r="D277" s="58">
        <v>1357010178</v>
      </c>
      <c r="E277" s="72" t="s">
        <v>211</v>
      </c>
      <c r="F277" s="58"/>
      <c r="H277" s="60">
        <v>908851276</v>
      </c>
      <c r="I277" s="58">
        <v>1</v>
      </c>
    </row>
    <row r="278" spans="1:9">
      <c r="A278" s="58">
        <v>277</v>
      </c>
      <c r="B278" s="69" t="str">
        <f t="shared" si="4"/>
        <v>PHẠM HOÀNG PHÚC</v>
      </c>
      <c r="C278" s="74" t="s">
        <v>538</v>
      </c>
      <c r="D278" s="58">
        <v>1254032311</v>
      </c>
      <c r="E278" s="72" t="s">
        <v>211</v>
      </c>
      <c r="F278" s="58">
        <v>2</v>
      </c>
      <c r="H278" s="89" t="s">
        <v>533</v>
      </c>
      <c r="I278" s="58">
        <v>2</v>
      </c>
    </row>
    <row r="279" spans="1:9">
      <c r="A279" s="58">
        <v>278</v>
      </c>
      <c r="B279" s="69" t="str">
        <f t="shared" si="4"/>
        <v>NGUYỄN HOÀNG NGHĨA</v>
      </c>
      <c r="C279" s="74" t="s">
        <v>539</v>
      </c>
      <c r="D279" s="58">
        <v>1254032255</v>
      </c>
      <c r="E279" s="72" t="s">
        <v>211</v>
      </c>
      <c r="F279" s="58">
        <v>2</v>
      </c>
      <c r="H279" s="89" t="s">
        <v>534</v>
      </c>
      <c r="I279" s="58">
        <v>2</v>
      </c>
    </row>
    <row r="280" spans="1:9">
      <c r="A280" s="58">
        <v>279</v>
      </c>
      <c r="B280" s="69" t="str">
        <f t="shared" si="4"/>
        <v>NGUYỄN PHÚC THỊNH</v>
      </c>
      <c r="C280" s="74" t="s">
        <v>540</v>
      </c>
      <c r="D280" s="58">
        <v>1254030402</v>
      </c>
      <c r="E280" s="72" t="s">
        <v>211</v>
      </c>
      <c r="F280" s="58">
        <v>2</v>
      </c>
      <c r="H280" s="89" t="s">
        <v>535</v>
      </c>
      <c r="I280" s="58">
        <v>2</v>
      </c>
    </row>
    <row r="281" spans="1:9">
      <c r="A281" s="58">
        <v>280</v>
      </c>
      <c r="B281" s="69" t="str">
        <f t="shared" si="4"/>
        <v>LÊ VĂN TÂN</v>
      </c>
      <c r="C281" s="74" t="s">
        <v>541</v>
      </c>
      <c r="D281" s="58">
        <v>1254030362</v>
      </c>
      <c r="E281" s="72" t="s">
        <v>211</v>
      </c>
      <c r="F281" s="58">
        <v>2</v>
      </c>
      <c r="H281" s="89" t="s">
        <v>536</v>
      </c>
      <c r="I281" s="58">
        <v>2</v>
      </c>
    </row>
    <row r="282" spans="1:9">
      <c r="A282" s="58">
        <v>281</v>
      </c>
      <c r="B282" s="69" t="str">
        <f t="shared" si="4"/>
        <v>HUỲNH QUỐC BẢO</v>
      </c>
      <c r="C282" s="74" t="s">
        <v>542</v>
      </c>
      <c r="D282" s="58">
        <v>1254032023</v>
      </c>
      <c r="E282" s="72" t="s">
        <v>211</v>
      </c>
      <c r="F282" s="58">
        <v>2</v>
      </c>
      <c r="H282" s="89" t="s">
        <v>537</v>
      </c>
      <c r="I282" s="58">
        <v>2</v>
      </c>
    </row>
    <row r="283" spans="1:9">
      <c r="A283" s="58">
        <v>282</v>
      </c>
      <c r="B283" s="69" t="str">
        <f t="shared" si="4"/>
        <v>MAI THANH HOA</v>
      </c>
      <c r="C283" s="74" t="s">
        <v>546</v>
      </c>
      <c r="D283" s="58">
        <v>1154010982</v>
      </c>
      <c r="E283" s="72" t="s">
        <v>211</v>
      </c>
      <c r="F283" s="58">
        <v>3</v>
      </c>
      <c r="H283" s="89" t="s">
        <v>543</v>
      </c>
      <c r="I283" s="58">
        <v>1</v>
      </c>
    </row>
    <row r="284" spans="1:9">
      <c r="A284" s="58">
        <v>283</v>
      </c>
      <c r="B284" s="69" t="str">
        <f t="shared" si="4"/>
        <v>LÊ THỊ KIM DUYÊN</v>
      </c>
      <c r="C284" s="74" t="s">
        <v>547</v>
      </c>
      <c r="D284" s="58">
        <v>1154010092</v>
      </c>
      <c r="E284" s="72" t="s">
        <v>211</v>
      </c>
      <c r="F284" s="58">
        <v>3</v>
      </c>
      <c r="H284" s="89" t="s">
        <v>544</v>
      </c>
      <c r="I284" s="58">
        <v>2</v>
      </c>
    </row>
    <row r="285" spans="1:9">
      <c r="A285" s="58">
        <v>284</v>
      </c>
      <c r="B285" s="69" t="str">
        <f t="shared" si="4"/>
        <v>MAI NGUYỄN THÚY HẰNG</v>
      </c>
      <c r="C285" s="74" t="s">
        <v>548</v>
      </c>
      <c r="D285" s="58">
        <v>1154020074</v>
      </c>
      <c r="E285" s="72" t="s">
        <v>211</v>
      </c>
      <c r="F285" s="58">
        <v>3</v>
      </c>
      <c r="H285" s="89" t="s">
        <v>545</v>
      </c>
      <c r="I285" s="58">
        <v>4</v>
      </c>
    </row>
    <row r="286" spans="1:9">
      <c r="A286" s="58">
        <v>285</v>
      </c>
      <c r="B286" s="69" t="str">
        <f t="shared" si="4"/>
        <v>NGUYễN XUÂN THạCH</v>
      </c>
      <c r="C286" s="87" t="s">
        <v>549</v>
      </c>
      <c r="D286" s="75"/>
      <c r="E286" s="76" t="s">
        <v>1332</v>
      </c>
      <c r="F286" s="75">
        <v>2</v>
      </c>
      <c r="H286" s="88" t="s">
        <v>550</v>
      </c>
      <c r="I286" s="75">
        <v>1</v>
      </c>
    </row>
    <row r="287" spans="1:9">
      <c r="A287" s="58">
        <v>286</v>
      </c>
      <c r="B287" s="69" t="str">
        <f t="shared" si="4"/>
        <v>ĐOÀN ĐứC THIệN</v>
      </c>
      <c r="C287" s="87" t="s">
        <v>551</v>
      </c>
      <c r="D287" s="75">
        <v>1054030684</v>
      </c>
      <c r="E287" s="72" t="s">
        <v>211</v>
      </c>
      <c r="F287" s="75">
        <v>4</v>
      </c>
      <c r="H287" s="88" t="s">
        <v>552</v>
      </c>
      <c r="I287" s="75">
        <v>3</v>
      </c>
    </row>
    <row r="288" spans="1:9">
      <c r="A288" s="58">
        <v>287</v>
      </c>
      <c r="B288" s="69" t="str">
        <f t="shared" si="4"/>
        <v>NGUYễN BÌNH SƠN</v>
      </c>
      <c r="C288" s="87" t="s">
        <v>553</v>
      </c>
      <c r="D288" s="75">
        <v>1054032586</v>
      </c>
      <c r="E288" s="72" t="s">
        <v>211</v>
      </c>
      <c r="F288" s="75">
        <v>4</v>
      </c>
      <c r="H288" s="88" t="s">
        <v>554</v>
      </c>
      <c r="I288" s="75">
        <v>3</v>
      </c>
    </row>
    <row r="289" spans="1:9">
      <c r="A289" s="58">
        <v>288</v>
      </c>
      <c r="B289" s="69" t="str">
        <f t="shared" si="4"/>
        <v>VÕ THANH THảO NGUYÊN</v>
      </c>
      <c r="C289" s="87" t="s">
        <v>555</v>
      </c>
      <c r="D289" s="75">
        <v>1054032476</v>
      </c>
      <c r="E289" s="72" t="s">
        <v>211</v>
      </c>
      <c r="F289" s="75">
        <v>4</v>
      </c>
      <c r="H289" s="88" t="s">
        <v>556</v>
      </c>
      <c r="I289" s="75">
        <v>3</v>
      </c>
    </row>
    <row r="290" spans="1:9">
      <c r="A290" s="58">
        <v>289</v>
      </c>
      <c r="B290" s="69" t="str">
        <f t="shared" si="4"/>
        <v>LÊ QUANG HIểN</v>
      </c>
      <c r="C290" s="87" t="s">
        <v>557</v>
      </c>
      <c r="D290" s="75">
        <v>1254030118</v>
      </c>
      <c r="E290" s="72" t="s">
        <v>211</v>
      </c>
      <c r="F290" s="75">
        <v>2</v>
      </c>
      <c r="H290" s="88" t="s">
        <v>558</v>
      </c>
      <c r="I290" s="75">
        <v>2</v>
      </c>
    </row>
    <row r="291" spans="1:9">
      <c r="A291" s="58">
        <v>290</v>
      </c>
      <c r="B291" s="69" t="str">
        <f t="shared" si="4"/>
        <v>DƯƠNG THị THANH TÂM</v>
      </c>
      <c r="C291" s="87" t="s">
        <v>559</v>
      </c>
      <c r="D291" s="75">
        <v>1254030357</v>
      </c>
      <c r="E291" s="72" t="s">
        <v>211</v>
      </c>
      <c r="F291" s="75">
        <v>2</v>
      </c>
      <c r="H291" s="88" t="s">
        <v>560</v>
      </c>
      <c r="I291" s="75">
        <v>1</v>
      </c>
    </row>
    <row r="292" spans="1:9">
      <c r="A292" s="58">
        <v>291</v>
      </c>
      <c r="B292" s="69" t="str">
        <f t="shared" si="4"/>
        <v>TRƯƠNGCÔNGTHếKIệT</v>
      </c>
      <c r="C292" s="91" t="s">
        <v>561</v>
      </c>
      <c r="D292" s="92">
        <v>1254010223</v>
      </c>
      <c r="E292" s="72" t="s">
        <v>211</v>
      </c>
      <c r="F292" s="92">
        <v>2</v>
      </c>
      <c r="H292" s="93">
        <v>936115431</v>
      </c>
      <c r="I292" s="92">
        <v>2</v>
      </c>
    </row>
    <row r="293" spans="1:9">
      <c r="A293" s="58">
        <v>292</v>
      </c>
      <c r="B293" s="69" t="str">
        <f t="shared" si="4"/>
        <v>LƯUTHịOANH</v>
      </c>
      <c r="C293" s="91" t="s">
        <v>562</v>
      </c>
      <c r="D293" s="92">
        <v>1154030365</v>
      </c>
      <c r="E293" s="72" t="s">
        <v>211</v>
      </c>
      <c r="F293" s="92">
        <v>3</v>
      </c>
      <c r="H293" s="93">
        <v>914620863</v>
      </c>
      <c r="I293" s="92">
        <v>1</v>
      </c>
    </row>
    <row r="294" spans="1:9">
      <c r="A294" s="58">
        <v>293</v>
      </c>
      <c r="B294" s="69" t="str">
        <f t="shared" si="4"/>
        <v>NGUYễNĐOÀNPHƯƠNGANH</v>
      </c>
      <c r="C294" s="91" t="s">
        <v>563</v>
      </c>
      <c r="D294" s="92">
        <v>1254052009</v>
      </c>
      <c r="E294" s="72" t="s">
        <v>211</v>
      </c>
      <c r="F294" s="92">
        <v>2</v>
      </c>
      <c r="H294" s="93">
        <v>1206385453</v>
      </c>
      <c r="I294" s="92">
        <v>2</v>
      </c>
    </row>
    <row r="295" spans="1:9">
      <c r="A295" s="58">
        <v>294</v>
      </c>
      <c r="B295" s="69" t="str">
        <f t="shared" si="4"/>
        <v>NGUYễNVƯƠNG MAI THụY</v>
      </c>
      <c r="C295" s="91" t="s">
        <v>564</v>
      </c>
      <c r="D295" s="92">
        <v>1154010597</v>
      </c>
      <c r="E295" s="72" t="s">
        <v>211</v>
      </c>
      <c r="F295" s="92">
        <v>3</v>
      </c>
      <c r="H295" s="93">
        <v>1246627292</v>
      </c>
      <c r="I295" s="92">
        <v>4</v>
      </c>
    </row>
    <row r="296" spans="1:9">
      <c r="A296" s="58">
        <v>295</v>
      </c>
      <c r="B296" s="69" t="str">
        <f t="shared" si="4"/>
        <v>BÙITHịBÍCHTHảO</v>
      </c>
      <c r="C296" s="91" t="s">
        <v>565</v>
      </c>
      <c r="D296" s="92">
        <v>1154010523</v>
      </c>
      <c r="E296" s="72" t="s">
        <v>211</v>
      </c>
      <c r="F296" s="92">
        <v>3</v>
      </c>
      <c r="H296" s="93">
        <v>1678272100</v>
      </c>
      <c r="I296" s="92">
        <v>4</v>
      </c>
    </row>
    <row r="297" spans="1:9">
      <c r="A297" s="58">
        <v>296</v>
      </c>
      <c r="B297" s="69" t="str">
        <f t="shared" si="4"/>
        <v>ĐÀOTHÁIHOÀNG</v>
      </c>
      <c r="C297" s="91" t="s">
        <v>566</v>
      </c>
      <c r="D297" s="92">
        <v>1154030144</v>
      </c>
      <c r="E297" s="72" t="s">
        <v>211</v>
      </c>
      <c r="F297" s="92">
        <v>3</v>
      </c>
      <c r="H297" s="93">
        <v>1676118213</v>
      </c>
      <c r="I297" s="92">
        <v>3</v>
      </c>
    </row>
    <row r="298" spans="1:9">
      <c r="A298" s="58">
        <v>297</v>
      </c>
      <c r="B298" s="69" t="str">
        <f t="shared" si="4"/>
        <v>HÒOÀNG PHƯƠNG LINH</v>
      </c>
      <c r="C298" s="74" t="s">
        <v>567</v>
      </c>
      <c r="D298" s="58">
        <v>1254010241</v>
      </c>
      <c r="E298" s="72" t="s">
        <v>211</v>
      </c>
      <c r="F298" s="58">
        <v>2</v>
      </c>
      <c r="H298" s="89" t="s">
        <v>568</v>
      </c>
      <c r="I298" s="58">
        <v>3</v>
      </c>
    </row>
    <row r="299" spans="1:9">
      <c r="A299" s="58">
        <v>298</v>
      </c>
      <c r="B299" s="69" t="str">
        <f t="shared" si="4"/>
        <v>PHạM TRầN THủY TIÊN</v>
      </c>
      <c r="C299" s="74" t="s">
        <v>569</v>
      </c>
      <c r="D299" s="58">
        <v>1254010543</v>
      </c>
      <c r="E299" s="72" t="s">
        <v>211</v>
      </c>
      <c r="F299" s="58">
        <v>2</v>
      </c>
      <c r="H299" s="89" t="s">
        <v>570</v>
      </c>
      <c r="I299" s="58">
        <v>3</v>
      </c>
    </row>
    <row r="300" spans="1:9">
      <c r="A300" s="58">
        <v>299</v>
      </c>
      <c r="B300" s="69" t="str">
        <f t="shared" si="4"/>
        <v>NGUYễN TÙNG ANH</v>
      </c>
      <c r="C300" s="74" t="s">
        <v>571</v>
      </c>
      <c r="D300" s="58">
        <v>1254012022</v>
      </c>
      <c r="E300" s="72" t="s">
        <v>211</v>
      </c>
      <c r="F300" s="58">
        <v>2</v>
      </c>
      <c r="H300" s="89" t="s">
        <v>572</v>
      </c>
      <c r="I300" s="58">
        <v>3</v>
      </c>
    </row>
    <row r="301" spans="1:9">
      <c r="A301" s="58">
        <v>300</v>
      </c>
      <c r="B301" s="69" t="str">
        <f t="shared" si="4"/>
        <v>HUUỳNH NGọC TRÚC PHƯƠNG</v>
      </c>
      <c r="C301" s="74" t="s">
        <v>573</v>
      </c>
      <c r="D301" s="58">
        <v>1254022188</v>
      </c>
      <c r="E301" s="72" t="s">
        <v>211</v>
      </c>
      <c r="F301" s="58">
        <v>2</v>
      </c>
      <c r="H301" s="60">
        <v>1223713668</v>
      </c>
      <c r="I301" s="58">
        <v>3</v>
      </c>
    </row>
    <row r="302" spans="1:9">
      <c r="A302" s="58">
        <v>301</v>
      </c>
      <c r="B302" s="69" t="str">
        <f t="shared" si="4"/>
        <v>TRầN NGUYễN THANH BÌNH</v>
      </c>
      <c r="C302" s="74" t="s">
        <v>574</v>
      </c>
      <c r="D302" s="58">
        <v>1154010040</v>
      </c>
      <c r="E302" s="72" t="s">
        <v>211</v>
      </c>
      <c r="F302" s="58">
        <v>3</v>
      </c>
      <c r="H302" s="60">
        <v>907545069</v>
      </c>
      <c r="I302" s="58">
        <v>3</v>
      </c>
    </row>
    <row r="303" spans="1:9">
      <c r="A303" s="58">
        <v>302</v>
      </c>
      <c r="B303" s="69" t="str">
        <f t="shared" si="4"/>
        <v>LÊ THU TRANG</v>
      </c>
      <c r="C303" s="74" t="s">
        <v>575</v>
      </c>
      <c r="D303" s="58">
        <v>1154040588</v>
      </c>
      <c r="E303" s="72" t="s">
        <v>211</v>
      </c>
      <c r="F303" s="58">
        <v>3</v>
      </c>
      <c r="H303" s="89" t="s">
        <v>576</v>
      </c>
      <c r="I303" s="58">
        <v>2</v>
      </c>
    </row>
    <row r="304" spans="1:9">
      <c r="A304" s="58">
        <v>303</v>
      </c>
      <c r="B304" s="69" t="str">
        <f t="shared" si="4"/>
        <v>NGUYễN THị NĂM</v>
      </c>
      <c r="C304" s="74" t="s">
        <v>577</v>
      </c>
      <c r="D304" s="58">
        <v>1254042258</v>
      </c>
      <c r="E304" s="72" t="s">
        <v>211</v>
      </c>
      <c r="F304" s="58">
        <v>2</v>
      </c>
      <c r="H304" s="89" t="s">
        <v>578</v>
      </c>
      <c r="I304" s="58">
        <v>1</v>
      </c>
    </row>
    <row r="305" spans="1:9">
      <c r="A305" s="58">
        <v>304</v>
      </c>
      <c r="B305" s="69" t="str">
        <f t="shared" si="4"/>
        <v>NGUYễN THị HANH</v>
      </c>
      <c r="C305" s="74" t="s">
        <v>579</v>
      </c>
      <c r="D305" s="58">
        <v>1254040078</v>
      </c>
      <c r="E305" s="72" t="s">
        <v>211</v>
      </c>
      <c r="F305" s="58">
        <v>2</v>
      </c>
      <c r="H305" s="89" t="s">
        <v>580</v>
      </c>
      <c r="I305" s="58">
        <v>1</v>
      </c>
    </row>
    <row r="306" spans="1:9">
      <c r="A306" s="58">
        <v>305</v>
      </c>
      <c r="B306" s="69" t="str">
        <f t="shared" si="4"/>
        <v>NGUYễN THị XUÂN VIÊN</v>
      </c>
      <c r="C306" s="74" t="s">
        <v>581</v>
      </c>
      <c r="D306" s="58">
        <v>1254040558</v>
      </c>
      <c r="E306" s="72" t="s">
        <v>211</v>
      </c>
      <c r="F306" s="58">
        <v>2</v>
      </c>
      <c r="H306" s="89" t="s">
        <v>582</v>
      </c>
      <c r="I306" s="58">
        <v>1</v>
      </c>
    </row>
    <row r="307" spans="1:9">
      <c r="A307" s="58">
        <v>306</v>
      </c>
      <c r="B307" s="69" t="str">
        <f t="shared" si="4"/>
        <v>ĐÀO THị BÍCH PHƯƠNG</v>
      </c>
      <c r="C307" s="74" t="s">
        <v>583</v>
      </c>
      <c r="D307" s="58">
        <v>1154060245</v>
      </c>
      <c r="E307" s="72" t="s">
        <v>211</v>
      </c>
      <c r="F307" s="58">
        <v>3</v>
      </c>
      <c r="H307" s="89" t="s">
        <v>584</v>
      </c>
      <c r="I307" s="58">
        <v>2</v>
      </c>
    </row>
    <row r="308" spans="1:9">
      <c r="A308" s="58">
        <v>307</v>
      </c>
      <c r="B308" s="69" t="str">
        <f t="shared" si="4"/>
        <v>ĐOÀN THị DIệU HUYềN</v>
      </c>
      <c r="C308" s="74" t="s">
        <v>585</v>
      </c>
      <c r="D308" s="58">
        <v>1164062024</v>
      </c>
      <c r="E308" s="72" t="s">
        <v>211</v>
      </c>
      <c r="F308" s="58" t="s">
        <v>586</v>
      </c>
      <c r="H308" s="89" t="s">
        <v>587</v>
      </c>
      <c r="I308" s="58">
        <v>4</v>
      </c>
    </row>
    <row r="309" spans="1:9">
      <c r="A309" s="58">
        <v>1</v>
      </c>
      <c r="B309" s="69" t="str">
        <f t="shared" si="4"/>
        <v>HÀ CAO SƠN(RIÊNG BạN NÀY THƯƠNG ĐƯA CHị TRƯC CA SÁNH TIềN)</v>
      </c>
      <c r="C309" s="74" t="s">
        <v>1327</v>
      </c>
      <c r="D309" s="58">
        <v>1354010277</v>
      </c>
      <c r="E309" s="72" t="s">
        <v>211</v>
      </c>
      <c r="F309" s="58">
        <v>1</v>
      </c>
      <c r="H309" s="89" t="s">
        <v>588</v>
      </c>
      <c r="I309" s="58">
        <v>1</v>
      </c>
    </row>
    <row r="310" spans="1:9">
      <c r="A310" s="58">
        <v>309</v>
      </c>
      <c r="B310" s="69" t="str">
        <f t="shared" si="4"/>
        <v>PHAN THị CẩM GIANG</v>
      </c>
      <c r="C310" s="74" t="s">
        <v>589</v>
      </c>
      <c r="D310" s="58">
        <v>1254012100</v>
      </c>
      <c r="E310" s="72" t="s">
        <v>211</v>
      </c>
      <c r="F310" s="58">
        <v>2</v>
      </c>
      <c r="H310" s="89" t="s">
        <v>590</v>
      </c>
      <c r="I310" s="58">
        <v>1</v>
      </c>
    </row>
    <row r="311" spans="1:9">
      <c r="A311" s="58">
        <v>310</v>
      </c>
      <c r="B311" s="69" t="str">
        <f t="shared" si="4"/>
        <v>NGUYễN KIềU OANH</v>
      </c>
      <c r="C311" s="74" t="s">
        <v>592</v>
      </c>
      <c r="D311" s="58">
        <v>1254030300</v>
      </c>
      <c r="E311" s="72" t="s">
        <v>211</v>
      </c>
      <c r="F311" s="58">
        <v>2</v>
      </c>
      <c r="H311" s="89" t="s">
        <v>591</v>
      </c>
      <c r="I311" s="58">
        <v>1</v>
      </c>
    </row>
    <row r="312" spans="1:9">
      <c r="A312" s="58">
        <v>311</v>
      </c>
      <c r="B312" s="69" t="str">
        <f t="shared" si="4"/>
        <v>PHạM HUỳNH PHƯƠNG UYÊN</v>
      </c>
      <c r="C312" s="74" t="s">
        <v>593</v>
      </c>
      <c r="D312" s="58">
        <v>1254030508</v>
      </c>
      <c r="E312" s="72" t="s">
        <v>211</v>
      </c>
      <c r="F312" s="58">
        <v>2</v>
      </c>
      <c r="H312" s="89" t="s">
        <v>594</v>
      </c>
      <c r="I312" s="58">
        <v>1</v>
      </c>
    </row>
    <row r="313" spans="1:9">
      <c r="A313" s="58">
        <v>312</v>
      </c>
      <c r="B313" s="69" t="str">
        <f t="shared" si="4"/>
        <v>HUỳNH LÊ NHậT UYÊN</v>
      </c>
      <c r="C313" s="74" t="s">
        <v>597</v>
      </c>
      <c r="D313" s="58">
        <v>1254042545</v>
      </c>
      <c r="E313" s="72" t="s">
        <v>211</v>
      </c>
      <c r="F313" s="58">
        <v>2</v>
      </c>
      <c r="H313" s="89" t="s">
        <v>595</v>
      </c>
      <c r="I313" s="58">
        <v>1</v>
      </c>
    </row>
    <row r="314" spans="1:9">
      <c r="A314" s="58">
        <v>313</v>
      </c>
      <c r="B314" s="69" t="str">
        <f t="shared" si="4"/>
        <v>PHạM THị THANH THảO</v>
      </c>
      <c r="C314" s="74" t="s">
        <v>596</v>
      </c>
      <c r="D314" s="58">
        <v>1254020239</v>
      </c>
      <c r="E314" s="72" t="s">
        <v>211</v>
      </c>
      <c r="F314" s="58">
        <v>2</v>
      </c>
      <c r="H314" s="89" t="s">
        <v>598</v>
      </c>
      <c r="I314" s="58">
        <v>1</v>
      </c>
    </row>
    <row r="315" spans="1:9">
      <c r="A315" s="58">
        <v>314</v>
      </c>
      <c r="B315" s="69" t="str">
        <f t="shared" si="4"/>
        <v>CAO THị TIếN PHÁT</v>
      </c>
      <c r="C315" s="74" t="s">
        <v>599</v>
      </c>
      <c r="D315" s="58">
        <v>1254040339</v>
      </c>
      <c r="E315" s="72" t="s">
        <v>211</v>
      </c>
      <c r="F315" s="58">
        <v>2</v>
      </c>
      <c r="H315" s="89" t="s">
        <v>600</v>
      </c>
      <c r="I315" s="58">
        <v>1</v>
      </c>
    </row>
    <row r="316" spans="1:9">
      <c r="A316" s="58">
        <v>315</v>
      </c>
      <c r="B316" s="69" t="str">
        <f t="shared" si="4"/>
        <v>NGUYễN THị CẩM NHI</v>
      </c>
      <c r="C316" s="74" t="s">
        <v>601</v>
      </c>
      <c r="D316" s="58">
        <v>1254012368</v>
      </c>
      <c r="E316" s="72" t="s">
        <v>211</v>
      </c>
      <c r="F316" s="58">
        <v>2</v>
      </c>
      <c r="H316" s="89" t="s">
        <v>602</v>
      </c>
      <c r="I316" s="58">
        <v>1</v>
      </c>
    </row>
    <row r="317" spans="1:9">
      <c r="A317" s="58">
        <v>316</v>
      </c>
      <c r="B317" s="69" t="str">
        <f t="shared" si="4"/>
        <v>Từ NHƯ QUỳNH TRANG</v>
      </c>
      <c r="C317" s="74" t="s">
        <v>603</v>
      </c>
      <c r="D317" s="58">
        <v>1254020286</v>
      </c>
      <c r="E317" s="72" t="s">
        <v>211</v>
      </c>
      <c r="F317" s="58">
        <v>2</v>
      </c>
      <c r="H317" s="89" t="s">
        <v>604</v>
      </c>
      <c r="I317" s="58">
        <v>1</v>
      </c>
    </row>
    <row r="318" spans="1:9">
      <c r="A318" s="58">
        <v>317</v>
      </c>
      <c r="B318" s="69" t="str">
        <f t="shared" si="4"/>
        <v>TRầN THị HOÀI THƯƠNG</v>
      </c>
      <c r="C318" s="74" t="s">
        <v>605</v>
      </c>
      <c r="D318" s="58">
        <v>1254022268</v>
      </c>
      <c r="E318" s="72" t="s">
        <v>211</v>
      </c>
      <c r="F318" s="58">
        <v>2</v>
      </c>
      <c r="H318" s="89" t="s">
        <v>606</v>
      </c>
      <c r="I318" s="58">
        <v>1</v>
      </c>
    </row>
    <row r="319" spans="1:9">
      <c r="A319" s="58">
        <v>318</v>
      </c>
      <c r="B319" s="69" t="str">
        <f t="shared" si="4"/>
        <v>VÕ ĐOÀN GIA PHụNG</v>
      </c>
      <c r="C319" s="74" t="s">
        <v>607</v>
      </c>
      <c r="D319" s="58">
        <v>1254030312</v>
      </c>
      <c r="E319" s="72" t="s">
        <v>211</v>
      </c>
      <c r="F319" s="58">
        <v>2</v>
      </c>
      <c r="H319" s="89" t="s">
        <v>608</v>
      </c>
      <c r="I319" s="58">
        <v>1</v>
      </c>
    </row>
    <row r="320" spans="1:9">
      <c r="A320" s="58">
        <v>319</v>
      </c>
      <c r="B320" s="69" t="str">
        <f t="shared" si="4"/>
        <v>NGÔ THY VÂN ANH</v>
      </c>
      <c r="C320" s="74" t="s">
        <v>609</v>
      </c>
      <c r="D320" s="58">
        <v>1154030007</v>
      </c>
      <c r="E320" s="72" t="s">
        <v>211</v>
      </c>
      <c r="F320" s="58">
        <v>3</v>
      </c>
      <c r="H320" s="89" t="s">
        <v>610</v>
      </c>
      <c r="I320" s="58">
        <v>3</v>
      </c>
    </row>
    <row r="321" spans="1:9">
      <c r="A321" s="58">
        <v>320</v>
      </c>
      <c r="B321" s="69" t="str">
        <f t="shared" si="4"/>
        <v>ĐINH THỊ LAN HƯƠNG</v>
      </c>
      <c r="C321" s="74" t="s">
        <v>611</v>
      </c>
      <c r="D321" s="58">
        <v>1154010226</v>
      </c>
      <c r="E321" s="72" t="s">
        <v>211</v>
      </c>
      <c r="F321" s="58">
        <v>3</v>
      </c>
      <c r="H321" s="89" t="s">
        <v>612</v>
      </c>
      <c r="I321" s="58">
        <v>3</v>
      </c>
    </row>
    <row r="322" spans="1:9">
      <c r="A322" s="58">
        <v>321</v>
      </c>
      <c r="B322" s="69" t="str">
        <f t="shared" ref="B322:B385" si="5">UPPER(C322)</f>
        <v>NGUYỄN THỊ THANH VÂN</v>
      </c>
      <c r="C322" s="74" t="s">
        <v>613</v>
      </c>
      <c r="D322" s="58">
        <v>1254030513</v>
      </c>
      <c r="E322" s="72" t="s">
        <v>211</v>
      </c>
      <c r="F322" s="58">
        <v>2</v>
      </c>
      <c r="H322" s="89" t="s">
        <v>614</v>
      </c>
      <c r="I322" s="58">
        <v>2</v>
      </c>
    </row>
    <row r="323" spans="1:9">
      <c r="A323" s="58">
        <v>322</v>
      </c>
      <c r="B323" s="69" t="str">
        <f t="shared" si="5"/>
        <v>DIỆP THỊ THANH HẰNG</v>
      </c>
      <c r="C323" s="74" t="s">
        <v>615</v>
      </c>
      <c r="D323" s="58">
        <v>1254060074</v>
      </c>
      <c r="E323" s="72" t="s">
        <v>211</v>
      </c>
      <c r="F323" s="58">
        <v>2</v>
      </c>
      <c r="H323" s="89" t="s">
        <v>616</v>
      </c>
      <c r="I323" s="58">
        <v>1</v>
      </c>
    </row>
    <row r="324" spans="1:9">
      <c r="A324" s="58">
        <v>1</v>
      </c>
      <c r="B324" s="69" t="str">
        <f t="shared" si="5"/>
        <v>LÊ ĐÌNH HẠNH</v>
      </c>
      <c r="C324" s="74" t="s">
        <v>617</v>
      </c>
      <c r="D324" s="58">
        <v>1354060057</v>
      </c>
      <c r="E324" s="72" t="s">
        <v>211</v>
      </c>
      <c r="F324" s="58">
        <v>1</v>
      </c>
      <c r="H324" s="89" t="s">
        <v>618</v>
      </c>
      <c r="I324" s="58">
        <v>1</v>
      </c>
    </row>
    <row r="325" spans="1:9">
      <c r="A325" s="58">
        <v>324</v>
      </c>
      <c r="B325" s="69" t="str">
        <f t="shared" si="5"/>
        <v>NGUYỄN THỊ NHẬT HẠNH</v>
      </c>
      <c r="C325" s="74" t="s">
        <v>619</v>
      </c>
      <c r="D325" s="58">
        <v>1054032185</v>
      </c>
      <c r="E325" s="72" t="s">
        <v>211</v>
      </c>
      <c r="F325" s="58">
        <v>4</v>
      </c>
      <c r="H325" s="89" t="s">
        <v>620</v>
      </c>
      <c r="I325" s="58">
        <v>3</v>
      </c>
    </row>
    <row r="326" spans="1:9">
      <c r="A326" s="58">
        <v>325</v>
      </c>
      <c r="B326" s="69" t="str">
        <f t="shared" si="5"/>
        <v>TRƯƠNG THỊ TIỆM</v>
      </c>
      <c r="C326" s="74" t="s">
        <v>621</v>
      </c>
      <c r="D326" s="58">
        <v>1154010618</v>
      </c>
      <c r="E326" s="72" t="s">
        <v>211</v>
      </c>
      <c r="F326" s="58">
        <v>3</v>
      </c>
      <c r="H326" s="89" t="s">
        <v>622</v>
      </c>
      <c r="I326" s="58">
        <v>1</v>
      </c>
    </row>
    <row r="327" spans="1:9">
      <c r="A327" s="58">
        <v>326</v>
      </c>
      <c r="B327" s="69" t="str">
        <f t="shared" si="5"/>
        <v>NGUYỄN THỊ NGỌC HÂN</v>
      </c>
      <c r="C327" s="74" t="s">
        <v>623</v>
      </c>
      <c r="D327" s="58">
        <v>1154010161</v>
      </c>
      <c r="E327" s="72" t="s">
        <v>211</v>
      </c>
      <c r="F327" s="58">
        <v>3</v>
      </c>
      <c r="H327" s="89" t="s">
        <v>624</v>
      </c>
      <c r="I327" s="58">
        <v>1</v>
      </c>
    </row>
    <row r="328" spans="1:9">
      <c r="A328" s="58">
        <v>327</v>
      </c>
      <c r="B328" s="69" t="str">
        <f t="shared" si="5"/>
        <v>NGUYỄN THỊ BÍCH DUYÊN</v>
      </c>
      <c r="C328" s="74" t="s">
        <v>625</v>
      </c>
      <c r="D328" s="58">
        <v>1154010095</v>
      </c>
      <c r="E328" s="72" t="s">
        <v>211</v>
      </c>
      <c r="F328" s="58">
        <v>3</v>
      </c>
      <c r="H328" s="89" t="s">
        <v>626</v>
      </c>
      <c r="I328" s="58">
        <v>1</v>
      </c>
    </row>
    <row r="329" spans="1:9">
      <c r="A329" s="58">
        <v>328</v>
      </c>
      <c r="B329" s="69" t="str">
        <f t="shared" si="5"/>
        <v>CHU HỒNG THÀNH</v>
      </c>
      <c r="C329" s="74" t="s">
        <v>627</v>
      </c>
      <c r="D329" s="58">
        <v>1154010516</v>
      </c>
      <c r="E329" s="72" t="s">
        <v>211</v>
      </c>
      <c r="F329" s="58">
        <v>3</v>
      </c>
      <c r="H329" s="89" t="s">
        <v>628</v>
      </c>
      <c r="I329" s="58">
        <v>1</v>
      </c>
    </row>
    <row r="330" spans="1:9">
      <c r="A330" s="58">
        <v>329</v>
      </c>
      <c r="B330" s="69" t="str">
        <f t="shared" si="5"/>
        <v>CHU HỒNG ĐỨC</v>
      </c>
      <c r="C330" s="74" t="s">
        <v>629</v>
      </c>
      <c r="D330" s="58">
        <v>1154010124</v>
      </c>
      <c r="E330" s="72" t="s">
        <v>211</v>
      </c>
      <c r="F330" s="58">
        <v>3</v>
      </c>
      <c r="H330" s="89" t="s">
        <v>630</v>
      </c>
      <c r="I330" s="58">
        <v>1</v>
      </c>
    </row>
    <row r="331" spans="1:9">
      <c r="A331" s="58">
        <v>1</v>
      </c>
      <c r="B331" s="69" t="str">
        <f t="shared" si="5"/>
        <v>VÕ THÚY NHUNG</v>
      </c>
      <c r="C331" s="74" t="s">
        <v>631</v>
      </c>
      <c r="D331" s="58">
        <v>1354040136</v>
      </c>
      <c r="E331" s="72" t="s">
        <v>211</v>
      </c>
      <c r="F331" s="58">
        <v>1</v>
      </c>
      <c r="H331" s="60">
        <v>1285200616</v>
      </c>
      <c r="I331" s="58">
        <v>2</v>
      </c>
    </row>
    <row r="332" spans="1:9">
      <c r="A332" s="58">
        <v>331</v>
      </c>
      <c r="B332" s="69" t="str">
        <f t="shared" si="5"/>
        <v>NGUYỄN THỊ THÙY TRANG</v>
      </c>
      <c r="C332" s="74" t="s">
        <v>632</v>
      </c>
      <c r="D332" s="58">
        <v>1254040478</v>
      </c>
      <c r="E332" s="72" t="s">
        <v>211</v>
      </c>
      <c r="F332" s="58">
        <v>2</v>
      </c>
      <c r="H332" s="60">
        <v>1636851634</v>
      </c>
      <c r="I332" s="58">
        <v>2</v>
      </c>
    </row>
    <row r="333" spans="1:9">
      <c r="A333" s="58">
        <v>1</v>
      </c>
      <c r="B333" s="69" t="str">
        <f t="shared" si="5"/>
        <v>NGUYỄN THỊ HỒNG NHUNG</v>
      </c>
      <c r="C333" s="74" t="s">
        <v>633</v>
      </c>
      <c r="D333" s="58">
        <v>1354042324</v>
      </c>
      <c r="E333" s="72" t="s">
        <v>211</v>
      </c>
      <c r="F333" s="58">
        <v>1</v>
      </c>
      <c r="H333" s="60">
        <v>1693816289</v>
      </c>
      <c r="I333" s="58">
        <v>2</v>
      </c>
    </row>
    <row r="334" spans="1:9">
      <c r="A334" s="58">
        <v>333</v>
      </c>
      <c r="B334" s="69" t="str">
        <f t="shared" si="5"/>
        <v>CHÂU CHÚC LONG</v>
      </c>
      <c r="C334" s="74" t="s">
        <v>634</v>
      </c>
      <c r="D334" s="58">
        <v>1254030205</v>
      </c>
      <c r="E334" s="72" t="s">
        <v>211</v>
      </c>
      <c r="F334" s="58">
        <v>2</v>
      </c>
      <c r="H334" s="60">
        <v>974697463</v>
      </c>
      <c r="I334" s="58">
        <v>2</v>
      </c>
    </row>
    <row r="335" spans="1:9">
      <c r="A335" s="58">
        <v>334</v>
      </c>
      <c r="B335" s="69" t="str">
        <f t="shared" si="5"/>
        <v>NGUYễN ĐặNG HUYềN ANH</v>
      </c>
      <c r="C335" s="74" t="s">
        <v>635</v>
      </c>
      <c r="D335" s="58">
        <v>1254032009</v>
      </c>
      <c r="E335" s="72" t="s">
        <v>211</v>
      </c>
      <c r="F335" s="58">
        <v>2</v>
      </c>
      <c r="H335" s="60">
        <v>1264878508</v>
      </c>
      <c r="I335" s="58" t="s">
        <v>636</v>
      </c>
    </row>
    <row r="336" spans="1:9">
      <c r="A336" s="58">
        <v>335</v>
      </c>
      <c r="B336" s="69" t="str">
        <f t="shared" si="5"/>
        <v>NGUYễN THị THÙY LINH</v>
      </c>
      <c r="C336" s="74" t="s">
        <v>637</v>
      </c>
      <c r="D336" s="58">
        <v>1254030195</v>
      </c>
      <c r="E336" s="72" t="s">
        <v>211</v>
      </c>
      <c r="F336" s="58">
        <v>2</v>
      </c>
      <c r="H336" s="60">
        <v>1203164884</v>
      </c>
      <c r="I336" s="58" t="s">
        <v>636</v>
      </c>
    </row>
    <row r="337" spans="1:9">
      <c r="A337" s="58">
        <v>336</v>
      </c>
      <c r="B337" s="69" t="str">
        <f t="shared" si="5"/>
        <v>TRầN QUốC VŨ</v>
      </c>
      <c r="C337" s="74" t="s">
        <v>638</v>
      </c>
      <c r="D337" s="58">
        <v>1254030532</v>
      </c>
      <c r="E337" s="72" t="s">
        <v>211</v>
      </c>
      <c r="F337" s="58">
        <v>2</v>
      </c>
      <c r="H337" s="60">
        <v>983665414</v>
      </c>
      <c r="I337" s="58" t="s">
        <v>636</v>
      </c>
    </row>
    <row r="338" spans="1:9">
      <c r="A338" s="58">
        <v>337</v>
      </c>
      <c r="B338" s="69" t="str">
        <f t="shared" si="5"/>
        <v>NGUYễN THị HUYềN TRANG</v>
      </c>
      <c r="C338" s="74" t="s">
        <v>639</v>
      </c>
      <c r="D338" s="58">
        <v>1154010643</v>
      </c>
      <c r="E338" s="72" t="s">
        <v>211</v>
      </c>
      <c r="F338" s="58">
        <v>3</v>
      </c>
      <c r="H338" s="89" t="s">
        <v>640</v>
      </c>
      <c r="I338" s="58">
        <v>1</v>
      </c>
    </row>
    <row r="339" spans="1:9">
      <c r="A339" s="58">
        <v>338</v>
      </c>
      <c r="B339" s="69" t="str">
        <f t="shared" si="5"/>
        <v>TRầN HUỳNH NHƯ</v>
      </c>
      <c r="C339" s="74" t="s">
        <v>641</v>
      </c>
      <c r="D339" s="58">
        <v>1154010407</v>
      </c>
      <c r="E339" s="72" t="s">
        <v>211</v>
      </c>
      <c r="F339" s="58">
        <v>3</v>
      </c>
      <c r="H339" s="89" t="s">
        <v>642</v>
      </c>
      <c r="I339" s="58">
        <v>1</v>
      </c>
    </row>
    <row r="340" spans="1:9">
      <c r="A340" s="58">
        <v>339</v>
      </c>
      <c r="B340" s="69" t="str">
        <f t="shared" si="5"/>
        <v>NGUYễN NGọC TRANG</v>
      </c>
      <c r="C340" s="74" t="s">
        <v>643</v>
      </c>
      <c r="D340" s="58">
        <v>1154010631</v>
      </c>
      <c r="E340" s="72" t="s">
        <v>211</v>
      </c>
      <c r="F340" s="58">
        <v>3</v>
      </c>
      <c r="H340" s="89" t="s">
        <v>644</v>
      </c>
      <c r="I340" s="58">
        <v>1</v>
      </c>
    </row>
    <row r="341" spans="1:9">
      <c r="A341" s="58">
        <v>340</v>
      </c>
      <c r="B341" s="69" t="str">
        <f t="shared" si="5"/>
        <v>PHÙNG YếN DUNG</v>
      </c>
      <c r="C341" s="74" t="s">
        <v>645</v>
      </c>
      <c r="D341" s="58">
        <v>1154010079</v>
      </c>
      <c r="E341" s="72" t="s">
        <v>211</v>
      </c>
      <c r="F341" s="58">
        <v>3</v>
      </c>
      <c r="H341" s="89" t="s">
        <v>646</v>
      </c>
      <c r="I341" s="58">
        <v>1</v>
      </c>
    </row>
    <row r="342" spans="1:9">
      <c r="A342" s="58">
        <v>341</v>
      </c>
      <c r="B342" s="69" t="str">
        <f t="shared" si="5"/>
        <v>TRầN THị CẩM TRINH</v>
      </c>
      <c r="C342" s="74" t="s">
        <v>647</v>
      </c>
      <c r="D342" s="58">
        <v>1154010683</v>
      </c>
      <c r="E342" s="72" t="s">
        <v>211</v>
      </c>
      <c r="F342" s="58">
        <v>3</v>
      </c>
      <c r="H342" s="89" t="s">
        <v>648</v>
      </c>
      <c r="I342" s="58">
        <v>1</v>
      </c>
    </row>
    <row r="343" spans="1:9">
      <c r="A343" s="58">
        <v>342</v>
      </c>
      <c r="B343" s="69" t="str">
        <f t="shared" si="5"/>
        <v>TRầN THị TÚ QUYÊN</v>
      </c>
      <c r="C343" s="74" t="s">
        <v>649</v>
      </c>
      <c r="D343" s="58">
        <v>1154010409</v>
      </c>
      <c r="E343" s="72" t="s">
        <v>211</v>
      </c>
      <c r="F343" s="58">
        <v>3</v>
      </c>
      <c r="H343" s="89" t="s">
        <v>650</v>
      </c>
      <c r="I343" s="58">
        <v>4</v>
      </c>
    </row>
    <row r="344" spans="1:9">
      <c r="A344" s="58">
        <v>343</v>
      </c>
      <c r="B344" s="69" t="str">
        <f t="shared" si="5"/>
        <v>ĐÀO THị KIM GIANG</v>
      </c>
      <c r="C344" s="74" t="s">
        <v>651</v>
      </c>
      <c r="D344" s="58">
        <v>1154930085</v>
      </c>
      <c r="E344" s="72" t="s">
        <v>211</v>
      </c>
      <c r="F344" s="58">
        <v>3</v>
      </c>
      <c r="H344" s="89" t="s">
        <v>652</v>
      </c>
      <c r="I344" s="58">
        <v>4</v>
      </c>
    </row>
    <row r="345" spans="1:9">
      <c r="A345" s="58">
        <v>344</v>
      </c>
      <c r="B345" s="69" t="str">
        <f t="shared" si="5"/>
        <v>VÕ Nữ VIệT ANH</v>
      </c>
      <c r="C345" s="74" t="s">
        <v>653</v>
      </c>
      <c r="D345" s="58">
        <v>1254030018</v>
      </c>
      <c r="E345" s="72" t="s">
        <v>211</v>
      </c>
      <c r="F345" s="58">
        <v>2</v>
      </c>
      <c r="H345" s="89" t="s">
        <v>654</v>
      </c>
      <c r="I345" s="58">
        <v>2</v>
      </c>
    </row>
    <row r="346" spans="1:9">
      <c r="A346" s="58">
        <v>345</v>
      </c>
      <c r="B346" s="69" t="str">
        <f t="shared" si="5"/>
        <v>PHạM THị KIM TUYếN</v>
      </c>
      <c r="C346" s="74" t="s">
        <v>655</v>
      </c>
      <c r="D346" s="58">
        <v>1154030606</v>
      </c>
      <c r="E346" s="72" t="s">
        <v>211</v>
      </c>
      <c r="F346" s="58">
        <v>3</v>
      </c>
      <c r="H346" s="89" t="s">
        <v>656</v>
      </c>
      <c r="I346" s="58">
        <v>3</v>
      </c>
    </row>
    <row r="347" spans="1:9">
      <c r="A347" s="58">
        <v>346</v>
      </c>
      <c r="B347" s="69" t="str">
        <f t="shared" si="5"/>
        <v>PHạM THị THủY</v>
      </c>
      <c r="C347" s="74" t="s">
        <v>657</v>
      </c>
      <c r="D347" s="58">
        <v>1154030506</v>
      </c>
      <c r="E347" s="72" t="s">
        <v>211</v>
      </c>
      <c r="F347" s="58">
        <v>3</v>
      </c>
      <c r="H347" s="89" t="s">
        <v>658</v>
      </c>
      <c r="I347" s="58">
        <v>3</v>
      </c>
    </row>
    <row r="348" spans="1:9">
      <c r="A348" s="58">
        <v>347</v>
      </c>
      <c r="B348" s="69" t="str">
        <f t="shared" si="5"/>
        <v>NGUYễN THị HUYềN VINH</v>
      </c>
      <c r="C348" s="74" t="s">
        <v>659</v>
      </c>
      <c r="D348" s="58">
        <v>1154010793</v>
      </c>
      <c r="E348" s="72" t="s">
        <v>211</v>
      </c>
      <c r="F348" s="58">
        <v>3</v>
      </c>
      <c r="H348" s="89" t="s">
        <v>660</v>
      </c>
      <c r="I348" s="58">
        <v>2</v>
      </c>
    </row>
    <row r="349" spans="1:9">
      <c r="A349" s="58">
        <v>348</v>
      </c>
      <c r="B349" s="69" t="str">
        <f t="shared" si="5"/>
        <v>NGUYễN THị NAM PHƯƠNG</v>
      </c>
      <c r="C349" s="74" t="s">
        <v>661</v>
      </c>
      <c r="D349" s="58">
        <v>1154030385</v>
      </c>
      <c r="E349" s="72" t="s">
        <v>211</v>
      </c>
      <c r="F349" s="58">
        <v>3</v>
      </c>
      <c r="H349" s="89" t="s">
        <v>662</v>
      </c>
      <c r="I349" s="58">
        <v>3</v>
      </c>
    </row>
    <row r="350" spans="1:9">
      <c r="A350" s="58">
        <v>349</v>
      </c>
      <c r="B350" s="69" t="str">
        <f t="shared" si="5"/>
        <v>LÊ NGọC BảO TRÂN</v>
      </c>
      <c r="C350" s="91" t="s">
        <v>663</v>
      </c>
      <c r="D350" s="92">
        <v>1154040613</v>
      </c>
      <c r="E350" s="72" t="s">
        <v>211</v>
      </c>
      <c r="F350" s="92">
        <v>3</v>
      </c>
      <c r="H350" s="93">
        <v>1676477925</v>
      </c>
      <c r="I350" s="92">
        <v>3</v>
      </c>
    </row>
    <row r="351" spans="1:9">
      <c r="A351" s="58">
        <v>350</v>
      </c>
      <c r="B351" s="69" t="str">
        <f t="shared" si="5"/>
        <v>ĐặNG THị ÁI VÂN</v>
      </c>
      <c r="C351" s="91" t="s">
        <v>664</v>
      </c>
      <c r="D351" s="92">
        <v>1054030863</v>
      </c>
      <c r="E351" s="72" t="s">
        <v>211</v>
      </c>
      <c r="F351" s="92">
        <v>4</v>
      </c>
      <c r="H351" s="93">
        <v>916160053</v>
      </c>
      <c r="I351" s="92">
        <v>4</v>
      </c>
    </row>
    <row r="352" spans="1:9">
      <c r="A352" s="58">
        <v>351</v>
      </c>
      <c r="B352" s="69" t="str">
        <f t="shared" si="5"/>
        <v>PHạM THị THÚY VY</v>
      </c>
      <c r="C352" s="91" t="s">
        <v>665</v>
      </c>
      <c r="D352" s="92">
        <v>1154010769</v>
      </c>
      <c r="E352" s="72" t="s">
        <v>211</v>
      </c>
      <c r="F352" s="92">
        <v>3</v>
      </c>
      <c r="H352" s="93">
        <v>1686214436</v>
      </c>
      <c r="I352" s="92">
        <v>3</v>
      </c>
    </row>
    <row r="353" spans="1:9">
      <c r="A353" s="58">
        <v>352</v>
      </c>
      <c r="B353" s="69" t="str">
        <f t="shared" si="5"/>
        <v>TRầN KIM PHụNG</v>
      </c>
      <c r="C353" s="91" t="s">
        <v>666</v>
      </c>
      <c r="D353" s="92">
        <v>1054030533</v>
      </c>
      <c r="E353" s="72" t="s">
        <v>211</v>
      </c>
      <c r="F353" s="92">
        <v>4</v>
      </c>
      <c r="H353" s="93">
        <v>1235666827</v>
      </c>
      <c r="I353" s="92">
        <v>4</v>
      </c>
    </row>
    <row r="354" spans="1:9">
      <c r="A354" s="58">
        <v>353</v>
      </c>
      <c r="B354" s="69" t="str">
        <f t="shared" si="5"/>
        <v>NGUYễN MINH NHựT</v>
      </c>
      <c r="C354" s="91" t="s">
        <v>667</v>
      </c>
      <c r="D354" s="92">
        <v>1154020197</v>
      </c>
      <c r="E354" s="72" t="s">
        <v>211</v>
      </c>
      <c r="F354" s="92">
        <v>3</v>
      </c>
      <c r="H354" s="93">
        <v>1654573992</v>
      </c>
      <c r="I354" s="92">
        <v>3</v>
      </c>
    </row>
    <row r="355" spans="1:9">
      <c r="A355" s="58">
        <v>354</v>
      </c>
      <c r="B355" s="69" t="str">
        <f t="shared" si="5"/>
        <v>PHạM THị THU HUYềN</v>
      </c>
      <c r="C355" s="91" t="s">
        <v>668</v>
      </c>
      <c r="D355" s="92">
        <v>1154030168</v>
      </c>
      <c r="E355" s="72" t="s">
        <v>211</v>
      </c>
      <c r="F355" s="92">
        <v>3</v>
      </c>
      <c r="H355" s="93">
        <v>1676731337</v>
      </c>
      <c r="I355" s="92">
        <v>4</v>
      </c>
    </row>
    <row r="356" spans="1:9">
      <c r="A356" s="58">
        <v>355</v>
      </c>
      <c r="B356" s="69" t="str">
        <f t="shared" si="5"/>
        <v>TRầN THị Lệ TRINH</v>
      </c>
      <c r="C356" s="91" t="s">
        <v>669</v>
      </c>
      <c r="D356" s="92">
        <v>1154010684</v>
      </c>
      <c r="E356" s="72" t="s">
        <v>211</v>
      </c>
      <c r="F356" s="92">
        <v>3</v>
      </c>
      <c r="H356" s="93">
        <v>1695373524</v>
      </c>
      <c r="I356" s="92">
        <v>4</v>
      </c>
    </row>
    <row r="357" spans="1:9">
      <c r="A357" s="58">
        <v>356</v>
      </c>
      <c r="B357" s="69" t="str">
        <f t="shared" si="5"/>
        <v>NGUYễN THị YếN LIÊN</v>
      </c>
      <c r="C357" s="91" t="s">
        <v>670</v>
      </c>
      <c r="D357" s="92">
        <v>1154010271</v>
      </c>
      <c r="E357" s="72" t="s">
        <v>211</v>
      </c>
      <c r="F357" s="92">
        <v>3</v>
      </c>
      <c r="H357" s="93">
        <v>933439177</v>
      </c>
      <c r="I357" s="92">
        <v>4</v>
      </c>
    </row>
    <row r="358" spans="1:9">
      <c r="A358" s="58">
        <v>357</v>
      </c>
      <c r="B358" s="69" t="str">
        <f t="shared" si="5"/>
        <v>LÊ THị TUYếT MAI</v>
      </c>
      <c r="C358" s="91" t="s">
        <v>671</v>
      </c>
      <c r="D358" s="92">
        <v>1154010308</v>
      </c>
      <c r="E358" s="72" t="s">
        <v>211</v>
      </c>
      <c r="F358" s="92">
        <v>3</v>
      </c>
      <c r="H358" s="93">
        <v>1659282538</v>
      </c>
      <c r="I358" s="92">
        <v>4</v>
      </c>
    </row>
    <row r="359" spans="1:9">
      <c r="A359" s="58">
        <v>358</v>
      </c>
      <c r="B359" s="69" t="str">
        <f t="shared" si="5"/>
        <v>TRầN THị TIềN NGÂN</v>
      </c>
      <c r="C359" s="91" t="s">
        <v>672</v>
      </c>
      <c r="D359" s="92">
        <v>1154010342</v>
      </c>
      <c r="E359" s="72" t="s">
        <v>211</v>
      </c>
      <c r="F359" s="92">
        <v>3</v>
      </c>
      <c r="H359" s="93">
        <v>1658351003</v>
      </c>
      <c r="I359" s="92">
        <v>4</v>
      </c>
    </row>
    <row r="360" spans="1:9">
      <c r="A360" s="58">
        <v>359</v>
      </c>
      <c r="B360" s="69" t="str">
        <f t="shared" si="5"/>
        <v>VÕ THị HồNG ANH</v>
      </c>
      <c r="C360" s="91" t="s">
        <v>673</v>
      </c>
      <c r="D360" s="92">
        <v>1154010018</v>
      </c>
      <c r="E360" s="72" t="s">
        <v>211</v>
      </c>
      <c r="F360" s="92">
        <v>3</v>
      </c>
      <c r="H360" s="93">
        <v>939940403</v>
      </c>
      <c r="I360" s="92">
        <v>4</v>
      </c>
    </row>
    <row r="361" spans="1:9">
      <c r="A361" s="58">
        <v>360</v>
      </c>
      <c r="B361" s="69" t="str">
        <f t="shared" si="5"/>
        <v>BÙI TRƯƠNG BảO NGÂN</v>
      </c>
      <c r="C361" s="91" t="s">
        <v>674</v>
      </c>
      <c r="D361" s="92">
        <v>1054030421</v>
      </c>
      <c r="E361" s="72" t="s">
        <v>211</v>
      </c>
      <c r="F361" s="92">
        <v>4</v>
      </c>
      <c r="H361" s="93">
        <v>1679971791</v>
      </c>
      <c r="I361" s="92">
        <v>4</v>
      </c>
    </row>
    <row r="362" spans="1:9">
      <c r="A362" s="58">
        <v>361</v>
      </c>
      <c r="B362" s="69" t="str">
        <f t="shared" si="5"/>
        <v>NGUYễN NGọC THÙY DƯƠNG</v>
      </c>
      <c r="C362" s="91" t="s">
        <v>675</v>
      </c>
      <c r="D362" s="92">
        <v>1054030128</v>
      </c>
      <c r="E362" s="72" t="s">
        <v>211</v>
      </c>
      <c r="F362" s="92">
        <v>4</v>
      </c>
      <c r="H362" s="93"/>
      <c r="I362" s="92">
        <v>4</v>
      </c>
    </row>
    <row r="363" spans="1:9">
      <c r="A363" s="58">
        <v>362</v>
      </c>
      <c r="B363" s="69" t="str">
        <f t="shared" si="5"/>
        <v>ĐặNG THị PHƯƠNG LY</v>
      </c>
      <c r="C363" s="91" t="s">
        <v>676</v>
      </c>
      <c r="D363" s="92">
        <v>1054030361</v>
      </c>
      <c r="E363" s="72" t="s">
        <v>211</v>
      </c>
      <c r="F363" s="92">
        <v>4</v>
      </c>
      <c r="H363" s="93"/>
      <c r="I363" s="92">
        <v>4</v>
      </c>
    </row>
    <row r="364" spans="1:9">
      <c r="A364" s="58">
        <v>363</v>
      </c>
      <c r="B364" s="69" t="str">
        <f t="shared" si="5"/>
        <v>HUỳNH THị HƯờNG</v>
      </c>
      <c r="C364" s="91" t="s">
        <v>677</v>
      </c>
      <c r="D364" s="92">
        <v>1054030276</v>
      </c>
      <c r="E364" s="72" t="s">
        <v>211</v>
      </c>
      <c r="F364" s="92">
        <v>4</v>
      </c>
      <c r="H364" s="93"/>
      <c r="I364" s="92">
        <v>4</v>
      </c>
    </row>
    <row r="365" spans="1:9">
      <c r="A365" s="58">
        <v>364</v>
      </c>
      <c r="B365" s="69" t="str">
        <f t="shared" si="5"/>
        <v>TRầN THị NGọC VIÊN</v>
      </c>
      <c r="C365" s="91" t="s">
        <v>678</v>
      </c>
      <c r="D365" s="92">
        <v>1054030882</v>
      </c>
      <c r="E365" s="72" t="s">
        <v>211</v>
      </c>
      <c r="F365" s="92">
        <v>4</v>
      </c>
      <c r="H365" s="93"/>
      <c r="I365" s="92">
        <v>4</v>
      </c>
    </row>
    <row r="366" spans="1:9">
      <c r="A366" s="58">
        <v>365</v>
      </c>
      <c r="B366" s="69" t="str">
        <f t="shared" si="5"/>
        <v>CAO THị TRÂM</v>
      </c>
      <c r="C366" s="91" t="s">
        <v>679</v>
      </c>
      <c r="D366" s="92">
        <v>1154030554</v>
      </c>
      <c r="E366" s="72" t="s">
        <v>211</v>
      </c>
      <c r="F366" s="92">
        <v>3</v>
      </c>
      <c r="H366" s="93">
        <v>1226916948</v>
      </c>
      <c r="I366" s="92">
        <v>3</v>
      </c>
    </row>
    <row r="367" spans="1:9">
      <c r="A367" s="58">
        <v>366</v>
      </c>
      <c r="B367" s="69" t="str">
        <f t="shared" si="5"/>
        <v>NGUYễN THị TUYếT NHI</v>
      </c>
      <c r="C367" s="91" t="s">
        <v>680</v>
      </c>
      <c r="D367" s="92">
        <v>1154030342</v>
      </c>
      <c r="E367" s="72" t="s">
        <v>211</v>
      </c>
      <c r="F367" s="92">
        <v>3</v>
      </c>
      <c r="H367" s="93">
        <v>1665153909</v>
      </c>
      <c r="I367" s="92">
        <v>4</v>
      </c>
    </row>
    <row r="368" spans="1:9">
      <c r="A368" s="58">
        <v>367</v>
      </c>
      <c r="B368" s="69" t="str">
        <f t="shared" si="5"/>
        <v>NGUYễN THị HồNG PHƯợNG</v>
      </c>
      <c r="C368" s="91" t="s">
        <v>681</v>
      </c>
      <c r="D368" s="92">
        <v>1154030394</v>
      </c>
      <c r="E368" s="72" t="s">
        <v>211</v>
      </c>
      <c r="F368" s="92">
        <v>3</v>
      </c>
      <c r="H368" s="93">
        <v>1693920737</v>
      </c>
      <c r="I368" s="92">
        <v>4</v>
      </c>
    </row>
    <row r="369" spans="1:9">
      <c r="A369" s="58">
        <v>368</v>
      </c>
      <c r="B369" s="69" t="str">
        <f t="shared" si="5"/>
        <v>CHÂU THị KIềU NHI</v>
      </c>
      <c r="C369" s="91" t="s">
        <v>682</v>
      </c>
      <c r="D369" s="92">
        <v>1154030335</v>
      </c>
      <c r="E369" s="72" t="s">
        <v>211</v>
      </c>
      <c r="F369" s="92">
        <v>3</v>
      </c>
      <c r="H369" s="93">
        <v>1202796464</v>
      </c>
      <c r="I369" s="92">
        <v>4</v>
      </c>
    </row>
    <row r="370" spans="1:9">
      <c r="A370" s="58">
        <v>369</v>
      </c>
      <c r="B370" s="69" t="str">
        <f t="shared" si="5"/>
        <v>NGUYễN THị PHƯƠNG THảO</v>
      </c>
      <c r="C370" s="91" t="s">
        <v>683</v>
      </c>
      <c r="D370" s="92">
        <v>1154030466</v>
      </c>
      <c r="E370" s="72" t="s">
        <v>211</v>
      </c>
      <c r="F370" s="92">
        <v>3</v>
      </c>
      <c r="H370" s="93">
        <v>1685444947</v>
      </c>
      <c r="I370" s="92">
        <v>4</v>
      </c>
    </row>
    <row r="371" spans="1:9">
      <c r="A371" s="58">
        <v>370</v>
      </c>
      <c r="B371" s="69" t="str">
        <f t="shared" si="5"/>
        <v>LÊ THị TƯờNG VÂN</v>
      </c>
      <c r="C371" s="91" t="s">
        <v>684</v>
      </c>
      <c r="D371" s="92">
        <v>1154030638</v>
      </c>
      <c r="E371" s="72" t="s">
        <v>211</v>
      </c>
      <c r="F371" s="92">
        <v>3</v>
      </c>
      <c r="H371" s="93">
        <v>934648467</v>
      </c>
      <c r="I371" s="92">
        <v>3</v>
      </c>
    </row>
    <row r="372" spans="1:9">
      <c r="A372" s="58">
        <v>371</v>
      </c>
      <c r="B372" s="69" t="str">
        <f t="shared" si="5"/>
        <v>NGUYễN THị DIễM MY</v>
      </c>
      <c r="C372" s="91" t="s">
        <v>685</v>
      </c>
      <c r="D372" s="92">
        <v>1154010319</v>
      </c>
      <c r="E372" s="72" t="s">
        <v>211</v>
      </c>
      <c r="F372" s="92">
        <v>3</v>
      </c>
      <c r="H372" s="93">
        <v>1636378864</v>
      </c>
      <c r="I372" s="92">
        <v>4</v>
      </c>
    </row>
    <row r="373" spans="1:9">
      <c r="A373" s="58">
        <v>372</v>
      </c>
      <c r="B373" s="69" t="str">
        <f t="shared" si="5"/>
        <v>LA DIệU PHÚNG</v>
      </c>
      <c r="C373" s="91" t="s">
        <v>686</v>
      </c>
      <c r="D373" s="92">
        <v>1154010438</v>
      </c>
      <c r="E373" s="72" t="s">
        <v>211</v>
      </c>
      <c r="F373" s="92">
        <v>3</v>
      </c>
      <c r="H373" s="93">
        <v>902382911</v>
      </c>
      <c r="I373" s="92">
        <v>4</v>
      </c>
    </row>
    <row r="374" spans="1:9">
      <c r="A374" s="58">
        <v>373</v>
      </c>
      <c r="B374" s="69" t="str">
        <f t="shared" si="5"/>
        <v>BÙI THị LÀI</v>
      </c>
      <c r="C374" s="91" t="s">
        <v>687</v>
      </c>
      <c r="D374" s="92">
        <v>1154010262</v>
      </c>
      <c r="E374" s="72" t="s">
        <v>211</v>
      </c>
      <c r="F374" s="92">
        <v>3</v>
      </c>
      <c r="H374" s="93">
        <v>1223908415</v>
      </c>
      <c r="I374" s="92">
        <v>4</v>
      </c>
    </row>
    <row r="375" spans="1:9">
      <c r="A375" s="58">
        <v>374</v>
      </c>
      <c r="B375" s="69" t="str">
        <f t="shared" si="5"/>
        <v>ĐINH NGọC PHƯƠNG THảO</v>
      </c>
      <c r="C375" s="74" t="s">
        <v>688</v>
      </c>
      <c r="D375" s="75">
        <v>1254010473</v>
      </c>
      <c r="E375" s="72" t="s">
        <v>211</v>
      </c>
      <c r="F375" s="75">
        <v>2</v>
      </c>
      <c r="H375" s="94" t="s">
        <v>689</v>
      </c>
      <c r="I375" s="75">
        <v>1</v>
      </c>
    </row>
    <row r="376" spans="1:9">
      <c r="A376" s="58">
        <v>375</v>
      </c>
      <c r="B376" s="69" t="str">
        <f t="shared" si="5"/>
        <v>NGUYễN HOÀNG NGọC TRÂN</v>
      </c>
      <c r="C376" s="74" t="s">
        <v>690</v>
      </c>
      <c r="D376" s="75">
        <v>1254010583</v>
      </c>
      <c r="E376" s="72" t="s">
        <v>211</v>
      </c>
      <c r="F376" s="75">
        <v>2</v>
      </c>
      <c r="H376" s="94" t="s">
        <v>691</v>
      </c>
      <c r="I376" s="75">
        <v>1</v>
      </c>
    </row>
    <row r="377" spans="1:9">
      <c r="A377" s="58">
        <v>376</v>
      </c>
      <c r="B377" s="69" t="str">
        <f t="shared" si="5"/>
        <v>ĐặNG THị THU THảO</v>
      </c>
      <c r="C377" s="74" t="s">
        <v>692</v>
      </c>
      <c r="D377" s="75">
        <v>1254010472</v>
      </c>
      <c r="E377" s="72" t="s">
        <v>211</v>
      </c>
      <c r="F377" s="75">
        <v>2</v>
      </c>
      <c r="H377" s="94" t="s">
        <v>693</v>
      </c>
      <c r="I377" s="75">
        <v>1</v>
      </c>
    </row>
    <row r="378" spans="1:9">
      <c r="A378" s="58">
        <v>377</v>
      </c>
      <c r="B378" s="69" t="str">
        <f t="shared" si="5"/>
        <v>NGUYễN THị HOÀI THANH</v>
      </c>
      <c r="C378" s="74" t="s">
        <v>694</v>
      </c>
      <c r="D378" s="75">
        <v>1254010462</v>
      </c>
      <c r="E378" s="72" t="s">
        <v>211</v>
      </c>
      <c r="F378" s="75">
        <v>2</v>
      </c>
      <c r="H378" s="94" t="s">
        <v>695</v>
      </c>
      <c r="I378" s="75">
        <v>1</v>
      </c>
    </row>
    <row r="379" spans="1:9">
      <c r="A379" s="58">
        <v>378</v>
      </c>
      <c r="B379" s="69" t="str">
        <f t="shared" si="5"/>
        <v>ĐOÀN THị KIM Vệ</v>
      </c>
      <c r="C379" s="74" t="s">
        <v>696</v>
      </c>
      <c r="D379" s="75">
        <v>1254010654</v>
      </c>
      <c r="E379" s="72" t="s">
        <v>211</v>
      </c>
      <c r="F379" s="75">
        <v>2</v>
      </c>
      <c r="H379" s="94" t="s">
        <v>697</v>
      </c>
      <c r="I379" s="75">
        <v>1</v>
      </c>
    </row>
    <row r="380" spans="1:9">
      <c r="A380" s="58">
        <v>379</v>
      </c>
      <c r="B380" s="69" t="str">
        <f t="shared" si="5"/>
        <v>BÙI THị YếN NHI</v>
      </c>
      <c r="C380" s="74" t="s">
        <v>698</v>
      </c>
      <c r="D380" s="75">
        <v>1254010362</v>
      </c>
      <c r="E380" s="72" t="s">
        <v>211</v>
      </c>
      <c r="F380" s="75">
        <v>2</v>
      </c>
      <c r="H380" s="94" t="s">
        <v>699</v>
      </c>
      <c r="I380" s="75">
        <v>1</v>
      </c>
    </row>
    <row r="381" spans="1:9">
      <c r="A381" s="58">
        <v>380</v>
      </c>
      <c r="B381" s="69" t="str">
        <f t="shared" si="5"/>
        <v>LÊ THị BÍCH TRÂM</v>
      </c>
      <c r="C381" s="74" t="s">
        <v>700</v>
      </c>
      <c r="D381" s="75">
        <v>1254010574</v>
      </c>
      <c r="E381" s="72" t="s">
        <v>211</v>
      </c>
      <c r="F381" s="75">
        <v>2</v>
      </c>
      <c r="H381" s="94" t="s">
        <v>701</v>
      </c>
      <c r="I381" s="75">
        <v>1</v>
      </c>
    </row>
    <row r="382" spans="1:9">
      <c r="A382" s="58">
        <v>381</v>
      </c>
      <c r="B382" s="69" t="str">
        <f t="shared" si="5"/>
        <v>NGUYễN QUốC HÒA</v>
      </c>
      <c r="C382" s="74" t="s">
        <v>702</v>
      </c>
      <c r="D382" s="75">
        <v>1254010164</v>
      </c>
      <c r="E382" s="72" t="s">
        <v>211</v>
      </c>
      <c r="F382" s="75">
        <v>2</v>
      </c>
      <c r="H382" s="94" t="s">
        <v>703</v>
      </c>
      <c r="I382" s="75">
        <v>3</v>
      </c>
    </row>
    <row r="383" spans="1:9">
      <c r="A383" s="58">
        <v>382</v>
      </c>
      <c r="B383" s="69" t="str">
        <f t="shared" si="5"/>
        <v>Đỗ THị MAI LY</v>
      </c>
      <c r="C383" s="74" t="s">
        <v>704</v>
      </c>
      <c r="D383" s="75">
        <v>1254010275</v>
      </c>
      <c r="E383" s="72" t="s">
        <v>211</v>
      </c>
      <c r="F383" s="75">
        <v>2</v>
      </c>
      <c r="H383" s="94" t="s">
        <v>705</v>
      </c>
      <c r="I383" s="75">
        <v>3</v>
      </c>
    </row>
    <row r="384" spans="1:9">
      <c r="A384" s="58">
        <v>383</v>
      </c>
      <c r="B384" s="69" t="str">
        <f t="shared" si="5"/>
        <v>TRầN THị Mỹ LINH</v>
      </c>
      <c r="C384" s="74" t="s">
        <v>706</v>
      </c>
      <c r="D384" s="75">
        <v>1354010160</v>
      </c>
      <c r="E384" s="72" t="s">
        <v>211</v>
      </c>
      <c r="F384" s="75">
        <v>4</v>
      </c>
      <c r="H384" s="94" t="s">
        <v>707</v>
      </c>
      <c r="I384" s="75">
        <v>4</v>
      </c>
    </row>
    <row r="385" spans="1:9">
      <c r="A385" s="58">
        <v>384</v>
      </c>
      <c r="B385" s="69" t="str">
        <f t="shared" si="5"/>
        <v>TRầN HồNG NGọC</v>
      </c>
      <c r="C385" s="74" t="s">
        <v>708</v>
      </c>
      <c r="D385" s="75">
        <v>1354010202</v>
      </c>
      <c r="E385" s="72" t="s">
        <v>211</v>
      </c>
      <c r="F385" s="75">
        <v>1</v>
      </c>
      <c r="H385" s="94" t="s">
        <v>709</v>
      </c>
      <c r="I385" s="75">
        <v>4</v>
      </c>
    </row>
    <row r="386" spans="1:9">
      <c r="A386" s="58">
        <v>385</v>
      </c>
      <c r="B386" s="69" t="str">
        <f t="shared" ref="B386:B449" si="6">UPPER(C386)</f>
        <v>HUỳNH HồNG NGọC</v>
      </c>
      <c r="C386" s="74" t="s">
        <v>710</v>
      </c>
      <c r="D386" s="75">
        <v>1354010198</v>
      </c>
      <c r="E386" s="72" t="s">
        <v>211</v>
      </c>
      <c r="F386" s="75">
        <v>1</v>
      </c>
      <c r="H386" s="94" t="s">
        <v>711</v>
      </c>
      <c r="I386" s="75">
        <v>4</v>
      </c>
    </row>
    <row r="387" spans="1:9">
      <c r="A387" s="58">
        <v>386</v>
      </c>
      <c r="B387" s="69" t="str">
        <f t="shared" si="6"/>
        <v>PHạM THị DIễM</v>
      </c>
      <c r="C387" s="74" t="s">
        <v>712</v>
      </c>
      <c r="D387" s="75">
        <v>1054032088</v>
      </c>
      <c r="E387" s="72" t="s">
        <v>211</v>
      </c>
      <c r="F387" s="75">
        <v>4</v>
      </c>
      <c r="H387" s="94" t="s">
        <v>713</v>
      </c>
      <c r="I387" s="75">
        <v>4</v>
      </c>
    </row>
    <row r="388" spans="1:9">
      <c r="A388" s="58">
        <v>387</v>
      </c>
      <c r="B388" s="69" t="str">
        <f t="shared" si="6"/>
        <v>Đỗ THị TRINH</v>
      </c>
      <c r="C388" s="74" t="s">
        <v>714</v>
      </c>
      <c r="D388" s="75">
        <v>1054030799</v>
      </c>
      <c r="E388" s="72" t="s">
        <v>211</v>
      </c>
      <c r="F388" s="75">
        <v>4</v>
      </c>
      <c r="H388" s="94" t="s">
        <v>715</v>
      </c>
      <c r="I388" s="75">
        <v>4</v>
      </c>
    </row>
    <row r="389" spans="1:9">
      <c r="A389" s="58">
        <v>388</v>
      </c>
      <c r="B389" s="69" t="str">
        <f t="shared" si="6"/>
        <v>DƯƠNG MINH KHOA</v>
      </c>
      <c r="C389" s="74" t="s">
        <v>716</v>
      </c>
      <c r="D389" s="75">
        <v>1354010344</v>
      </c>
      <c r="E389" s="72" t="s">
        <v>211</v>
      </c>
      <c r="F389" s="75">
        <v>1</v>
      </c>
      <c r="H389" s="94" t="s">
        <v>717</v>
      </c>
      <c r="I389" s="75">
        <v>1</v>
      </c>
    </row>
    <row r="390" spans="1:9">
      <c r="A390" s="58">
        <v>389</v>
      </c>
      <c r="B390" s="69" t="str">
        <f t="shared" si="6"/>
        <v>HồNG KIM LOAN</v>
      </c>
      <c r="C390" s="74" t="s">
        <v>718</v>
      </c>
      <c r="D390" s="75">
        <v>1354010163</v>
      </c>
      <c r="E390" s="72" t="s">
        <v>211</v>
      </c>
      <c r="F390" s="75">
        <v>1</v>
      </c>
      <c r="H390" s="94" t="s">
        <v>719</v>
      </c>
      <c r="I390" s="75">
        <v>3</v>
      </c>
    </row>
    <row r="391" spans="1:9">
      <c r="A391" s="58">
        <v>390</v>
      </c>
      <c r="B391" s="69" t="str">
        <f t="shared" si="6"/>
        <v>NGUYễN THị TƯờNG VI</v>
      </c>
      <c r="C391" s="74" t="s">
        <v>720</v>
      </c>
      <c r="D391" s="75">
        <v>1254010655</v>
      </c>
      <c r="E391" s="72" t="s">
        <v>211</v>
      </c>
      <c r="F391" s="75">
        <v>2</v>
      </c>
      <c r="H391" s="94" t="s">
        <v>721</v>
      </c>
      <c r="I391" s="75">
        <v>2</v>
      </c>
    </row>
    <row r="392" spans="1:9">
      <c r="A392" s="58">
        <v>391</v>
      </c>
      <c r="B392" s="69" t="str">
        <f t="shared" si="6"/>
        <v>ĐINH THị KIM ANH</v>
      </c>
      <c r="C392" s="74" t="s">
        <v>722</v>
      </c>
      <c r="D392" s="75">
        <v>1156010003</v>
      </c>
      <c r="E392" s="72" t="s">
        <v>211</v>
      </c>
      <c r="F392" s="75">
        <v>3</v>
      </c>
      <c r="H392" s="94" t="s">
        <v>723</v>
      </c>
      <c r="I392" s="75">
        <v>3</v>
      </c>
    </row>
    <row r="393" spans="1:9">
      <c r="A393" s="58">
        <v>392</v>
      </c>
      <c r="B393" s="69" t="str">
        <f t="shared" si="6"/>
        <v>PHAN THị MINH PHƯƠNG</v>
      </c>
      <c r="C393" s="74" t="s">
        <v>724</v>
      </c>
      <c r="D393" s="75">
        <v>1156010025</v>
      </c>
      <c r="E393" s="72" t="s">
        <v>211</v>
      </c>
      <c r="F393" s="75">
        <v>3</v>
      </c>
      <c r="H393" s="94" t="s">
        <v>725</v>
      </c>
      <c r="I393" s="75">
        <v>3</v>
      </c>
    </row>
    <row r="394" spans="1:9">
      <c r="A394" s="58">
        <v>393</v>
      </c>
      <c r="B394" s="69" t="str">
        <f t="shared" si="6"/>
        <v>VÕ THị YếN NHI</v>
      </c>
      <c r="C394" s="74" t="s">
        <v>726</v>
      </c>
      <c r="D394" s="75">
        <v>1354010217</v>
      </c>
      <c r="E394" s="72" t="s">
        <v>211</v>
      </c>
      <c r="F394" s="75">
        <v>1</v>
      </c>
      <c r="H394" s="94" t="s">
        <v>727</v>
      </c>
      <c r="I394" s="75">
        <v>4</v>
      </c>
    </row>
    <row r="395" spans="1:9">
      <c r="A395" s="58">
        <v>394</v>
      </c>
      <c r="B395" s="69" t="str">
        <f t="shared" si="6"/>
        <v>NGÔ NHÃ TÚ</v>
      </c>
      <c r="C395" s="74" t="s">
        <v>728</v>
      </c>
      <c r="D395" s="75">
        <v>1354010385</v>
      </c>
      <c r="E395" s="72" t="s">
        <v>211</v>
      </c>
      <c r="F395" s="75">
        <v>1</v>
      </c>
      <c r="H395" s="94" t="s">
        <v>729</v>
      </c>
      <c r="I395" s="75">
        <v>2</v>
      </c>
    </row>
    <row r="396" spans="1:9">
      <c r="A396" s="58">
        <v>395</v>
      </c>
      <c r="B396" s="69" t="str">
        <f t="shared" si="6"/>
        <v>NGUYễN THÙY LINH</v>
      </c>
      <c r="C396" s="74" t="s">
        <v>730</v>
      </c>
      <c r="D396" s="75">
        <v>1354010158</v>
      </c>
      <c r="E396" s="72" t="s">
        <v>211</v>
      </c>
      <c r="F396" s="75">
        <v>1</v>
      </c>
      <c r="H396" s="94" t="s">
        <v>731</v>
      </c>
      <c r="I396" s="75">
        <v>2</v>
      </c>
    </row>
    <row r="397" spans="1:9">
      <c r="A397" s="58">
        <v>396</v>
      </c>
      <c r="B397" s="69" t="str">
        <f t="shared" si="6"/>
        <v>NGUYễN THị LAN PHƯƠNG</v>
      </c>
      <c r="C397" s="74" t="s">
        <v>732</v>
      </c>
      <c r="D397" s="75">
        <v>1354010120</v>
      </c>
      <c r="E397" s="72" t="s">
        <v>211</v>
      </c>
      <c r="F397" s="75">
        <v>1</v>
      </c>
      <c r="H397" s="94" t="s">
        <v>733</v>
      </c>
      <c r="I397" s="75">
        <v>2</v>
      </c>
    </row>
    <row r="398" spans="1:9">
      <c r="A398" s="58">
        <v>397</v>
      </c>
      <c r="B398" s="69" t="str">
        <f t="shared" si="6"/>
        <v>BÙI THị PHƯƠNG LOAN</v>
      </c>
      <c r="C398" s="74" t="s">
        <v>734</v>
      </c>
      <c r="D398" s="75">
        <v>1354010162</v>
      </c>
      <c r="E398" s="72" t="s">
        <v>211</v>
      </c>
      <c r="F398" s="75">
        <v>1</v>
      </c>
      <c r="H398" s="94" t="s">
        <v>735</v>
      </c>
      <c r="I398" s="75">
        <v>2</v>
      </c>
    </row>
    <row r="399" spans="1:9">
      <c r="A399" s="58">
        <v>398</v>
      </c>
      <c r="B399" s="69" t="str">
        <f t="shared" si="6"/>
        <v>LÂM NGọC NGA</v>
      </c>
      <c r="C399" s="74" t="s">
        <v>736</v>
      </c>
      <c r="D399" s="75">
        <v>1354010186</v>
      </c>
      <c r="E399" s="72" t="s">
        <v>211</v>
      </c>
      <c r="F399" s="75">
        <v>1</v>
      </c>
      <c r="H399" s="94" t="s">
        <v>737</v>
      </c>
      <c r="I399" s="75">
        <v>2</v>
      </c>
    </row>
    <row r="400" spans="1:9">
      <c r="A400" s="58">
        <v>399</v>
      </c>
      <c r="B400" s="69" t="str">
        <f t="shared" si="6"/>
        <v>NGUYễN THANH HậU</v>
      </c>
      <c r="C400" s="74" t="s">
        <v>738</v>
      </c>
      <c r="D400" s="75">
        <v>1254010143</v>
      </c>
      <c r="E400" s="72" t="s">
        <v>211</v>
      </c>
      <c r="F400" s="75">
        <v>2</v>
      </c>
      <c r="H400" s="94" t="s">
        <v>739</v>
      </c>
      <c r="I400" s="75">
        <v>2</v>
      </c>
    </row>
    <row r="401" spans="1:9">
      <c r="A401" s="58">
        <v>400</v>
      </c>
      <c r="B401" s="69" t="str">
        <f t="shared" si="6"/>
        <v>NGUYễN THị Mỹ LIễU</v>
      </c>
      <c r="C401" s="74" t="s">
        <v>740</v>
      </c>
      <c r="D401" s="75">
        <v>1254010235</v>
      </c>
      <c r="E401" s="72" t="s">
        <v>211</v>
      </c>
      <c r="F401" s="75">
        <v>2</v>
      </c>
      <c r="H401" s="94" t="s">
        <v>741</v>
      </c>
      <c r="I401" s="75">
        <v>2</v>
      </c>
    </row>
    <row r="402" spans="1:9">
      <c r="A402" s="58">
        <v>401</v>
      </c>
      <c r="B402" s="69" t="str">
        <f t="shared" si="6"/>
        <v>NGUYễN THị QUÍ</v>
      </c>
      <c r="C402" s="74" t="s">
        <v>742</v>
      </c>
      <c r="D402" s="75">
        <v>1254010235</v>
      </c>
      <c r="E402" s="72" t="s">
        <v>211</v>
      </c>
      <c r="F402" s="75">
        <v>2</v>
      </c>
      <c r="H402" s="94" t="s">
        <v>743</v>
      </c>
      <c r="I402" s="75">
        <v>2</v>
      </c>
    </row>
    <row r="403" spans="1:9">
      <c r="A403" s="58">
        <v>402</v>
      </c>
      <c r="B403" s="69" t="str">
        <f t="shared" si="6"/>
        <v>NGUYễN THị CẩM VÂN</v>
      </c>
      <c r="C403" s="74" t="s">
        <v>744</v>
      </c>
      <c r="D403" s="75">
        <v>1354010395</v>
      </c>
      <c r="E403" s="72" t="s">
        <v>211</v>
      </c>
      <c r="F403" s="75">
        <v>1</v>
      </c>
      <c r="H403" s="94" t="s">
        <v>745</v>
      </c>
      <c r="I403" s="75">
        <v>2</v>
      </c>
    </row>
    <row r="404" spans="1:9">
      <c r="A404" s="58">
        <v>403</v>
      </c>
      <c r="B404" s="69" t="str">
        <f t="shared" si="6"/>
        <v>TRầN NGọC PHÚ TRANG</v>
      </c>
      <c r="C404" s="74" t="s">
        <v>746</v>
      </c>
      <c r="D404" s="75">
        <v>1354010345</v>
      </c>
      <c r="E404" s="72" t="s">
        <v>211</v>
      </c>
      <c r="F404" s="75">
        <v>1</v>
      </c>
      <c r="H404" s="94" t="s">
        <v>747</v>
      </c>
      <c r="I404" s="75">
        <v>2</v>
      </c>
    </row>
    <row r="405" spans="1:9">
      <c r="A405" s="58">
        <v>404</v>
      </c>
      <c r="B405" s="69" t="str">
        <f t="shared" si="6"/>
        <v>VÕ THị TRÚC AN</v>
      </c>
      <c r="C405" s="74" t="s">
        <v>748</v>
      </c>
      <c r="D405" s="75">
        <v>1354010003</v>
      </c>
      <c r="E405" s="72" t="s">
        <v>211</v>
      </c>
      <c r="F405" s="75">
        <v>1</v>
      </c>
      <c r="H405" s="94" t="s">
        <v>749</v>
      </c>
      <c r="I405" s="75">
        <v>2</v>
      </c>
    </row>
    <row r="406" spans="1:9">
      <c r="A406" s="58">
        <v>405</v>
      </c>
      <c r="B406" s="69" t="str">
        <f t="shared" si="6"/>
        <v>VĂN THANH TÙNG</v>
      </c>
      <c r="C406" s="74" t="s">
        <v>750</v>
      </c>
      <c r="D406" s="75">
        <v>1354010386</v>
      </c>
      <c r="E406" s="72" t="s">
        <v>211</v>
      </c>
      <c r="F406" s="75">
        <v>1</v>
      </c>
      <c r="H406" s="94" t="s">
        <v>751</v>
      </c>
      <c r="I406" s="75">
        <v>4</v>
      </c>
    </row>
    <row r="407" spans="1:9">
      <c r="A407" s="58">
        <v>406</v>
      </c>
      <c r="B407" s="69" t="str">
        <f t="shared" si="6"/>
        <v>NGUYễN THị THảO CHI</v>
      </c>
      <c r="C407" s="74" t="s">
        <v>752</v>
      </c>
      <c r="D407" s="75">
        <v>1254030036</v>
      </c>
      <c r="E407" s="72" t="s">
        <v>211</v>
      </c>
      <c r="F407" s="75">
        <v>2</v>
      </c>
      <c r="H407" s="94" t="s">
        <v>753</v>
      </c>
      <c r="I407" s="75">
        <v>3</v>
      </c>
    </row>
    <row r="408" spans="1:9">
      <c r="A408" s="58">
        <v>407</v>
      </c>
      <c r="B408" s="69" t="str">
        <f t="shared" si="6"/>
        <v>NGUYễN THÀNH CÔNG</v>
      </c>
      <c r="C408" s="74" t="s">
        <v>754</v>
      </c>
      <c r="D408" s="75">
        <v>1254040042</v>
      </c>
      <c r="E408" s="72" t="s">
        <v>211</v>
      </c>
      <c r="F408" s="75">
        <v>2</v>
      </c>
      <c r="H408" s="94" t="s">
        <v>755</v>
      </c>
      <c r="I408" s="75">
        <v>2</v>
      </c>
    </row>
    <row r="409" spans="1:9">
      <c r="A409" s="58">
        <v>408</v>
      </c>
      <c r="B409" s="69" t="str">
        <f t="shared" si="6"/>
        <v>ĐÀO DUY HƯNG</v>
      </c>
      <c r="C409" s="74" t="s">
        <v>756</v>
      </c>
      <c r="D409" s="75">
        <v>1254040156</v>
      </c>
      <c r="E409" s="72" t="s">
        <v>211</v>
      </c>
      <c r="F409" s="75">
        <v>2</v>
      </c>
      <c r="H409" s="94" t="s">
        <v>757</v>
      </c>
      <c r="I409" s="75">
        <v>2</v>
      </c>
    </row>
    <row r="410" spans="1:9">
      <c r="A410" s="58">
        <v>409</v>
      </c>
      <c r="B410" s="69" t="str">
        <f t="shared" si="6"/>
        <v>NGUYễN PHƯƠNG THảO</v>
      </c>
      <c r="C410" s="74" t="s">
        <v>758</v>
      </c>
      <c r="D410" s="75">
        <v>1254030384</v>
      </c>
      <c r="E410" s="72" t="s">
        <v>211</v>
      </c>
      <c r="F410" s="75">
        <v>2</v>
      </c>
      <c r="H410" s="94" t="s">
        <v>759</v>
      </c>
      <c r="I410" s="75">
        <v>1</v>
      </c>
    </row>
    <row r="411" spans="1:9">
      <c r="A411" s="58">
        <v>410</v>
      </c>
      <c r="B411" s="69" t="str">
        <f t="shared" si="6"/>
        <v xml:space="preserve">TRầN MINH TUấN </v>
      </c>
      <c r="C411" s="74" t="s">
        <v>760</v>
      </c>
      <c r="D411" s="75">
        <v>31131020423</v>
      </c>
      <c r="E411" s="95" t="s">
        <v>761</v>
      </c>
      <c r="F411" s="75">
        <v>1</v>
      </c>
      <c r="H411" s="94" t="s">
        <v>762</v>
      </c>
      <c r="I411" s="75">
        <v>2</v>
      </c>
    </row>
    <row r="412" spans="1:9">
      <c r="A412" s="58">
        <v>411</v>
      </c>
      <c r="B412" s="69" t="str">
        <f t="shared" si="6"/>
        <v>TRƯƠNG NGọC THÙY VÂN</v>
      </c>
      <c r="C412" s="74" t="s">
        <v>763</v>
      </c>
      <c r="D412" s="75">
        <v>1354010398</v>
      </c>
      <c r="E412" s="76" t="s">
        <v>211</v>
      </c>
      <c r="F412" s="75">
        <v>1</v>
      </c>
      <c r="H412" s="94" t="s">
        <v>764</v>
      </c>
      <c r="I412" s="75">
        <v>1</v>
      </c>
    </row>
    <row r="413" spans="1:9">
      <c r="A413" s="58">
        <v>412</v>
      </c>
      <c r="B413" s="69" t="str">
        <f t="shared" si="6"/>
        <v>LÊ NHậT XUÂN</v>
      </c>
      <c r="C413" s="74" t="s">
        <v>765</v>
      </c>
      <c r="D413" s="75">
        <v>1354010417</v>
      </c>
      <c r="E413" s="76" t="s">
        <v>211</v>
      </c>
      <c r="F413" s="75">
        <v>1</v>
      </c>
      <c r="H413" s="94" t="s">
        <v>766</v>
      </c>
      <c r="I413" s="75">
        <v>1</v>
      </c>
    </row>
    <row r="414" spans="1:9">
      <c r="A414" s="58">
        <v>413</v>
      </c>
      <c r="B414" s="69" t="str">
        <f t="shared" si="6"/>
        <v>TRầN KHÁNH VY</v>
      </c>
      <c r="C414" s="74" t="s">
        <v>767</v>
      </c>
      <c r="D414" s="75">
        <v>1354010416</v>
      </c>
      <c r="E414" s="76" t="s">
        <v>211</v>
      </c>
      <c r="F414" s="75">
        <v>1</v>
      </c>
      <c r="H414" s="94" t="s">
        <v>768</v>
      </c>
      <c r="I414" s="75">
        <v>1</v>
      </c>
    </row>
    <row r="415" spans="1:9">
      <c r="A415" s="58">
        <v>414</v>
      </c>
      <c r="B415" s="69" t="str">
        <f t="shared" si="6"/>
        <v>TRƯƠNG NGọC MY</v>
      </c>
      <c r="C415" s="74" t="s">
        <v>769</v>
      </c>
      <c r="D415" s="75">
        <v>1354010122</v>
      </c>
      <c r="E415" s="76" t="s">
        <v>211</v>
      </c>
      <c r="F415" s="75">
        <v>1</v>
      </c>
      <c r="H415" s="94" t="s">
        <v>770</v>
      </c>
      <c r="I415" s="75">
        <v>2</v>
      </c>
    </row>
    <row r="416" spans="1:9">
      <c r="A416" s="58">
        <v>415</v>
      </c>
      <c r="B416" s="69" t="str">
        <f t="shared" si="6"/>
        <v>VÕ THị NHUNG NHI</v>
      </c>
      <c r="C416" s="74" t="s">
        <v>771</v>
      </c>
      <c r="D416" s="75">
        <v>1354010216</v>
      </c>
      <c r="E416" s="76" t="s">
        <v>211</v>
      </c>
      <c r="F416" s="75">
        <v>1</v>
      </c>
      <c r="H416" s="94" t="s">
        <v>772</v>
      </c>
      <c r="I416" s="75">
        <v>2</v>
      </c>
    </row>
    <row r="417" spans="1:9">
      <c r="A417" s="58">
        <v>416</v>
      </c>
      <c r="B417" s="69" t="str">
        <f t="shared" si="6"/>
        <v>LÊ SONG TRÀ</v>
      </c>
      <c r="C417" s="74" t="s">
        <v>773</v>
      </c>
      <c r="D417" s="75">
        <v>1354010346</v>
      </c>
      <c r="E417" s="76" t="s">
        <v>211</v>
      </c>
      <c r="F417" s="75">
        <v>1</v>
      </c>
      <c r="H417" s="94" t="s">
        <v>774</v>
      </c>
      <c r="I417" s="75">
        <v>2</v>
      </c>
    </row>
    <row r="418" spans="1:9">
      <c r="A418" s="58">
        <v>417</v>
      </c>
      <c r="B418" s="69" t="str">
        <f t="shared" si="6"/>
        <v>LÊ SONG HƯƠNG</v>
      </c>
      <c r="C418" s="74" t="s">
        <v>775</v>
      </c>
      <c r="D418" s="75">
        <v>1354010119</v>
      </c>
      <c r="E418" s="76" t="s">
        <v>211</v>
      </c>
      <c r="F418" s="75">
        <v>1</v>
      </c>
      <c r="H418" s="94" t="s">
        <v>776</v>
      </c>
      <c r="I418" s="75">
        <v>2</v>
      </c>
    </row>
    <row r="419" spans="1:9">
      <c r="A419" s="58">
        <v>418</v>
      </c>
      <c r="B419" s="69" t="str">
        <f t="shared" si="6"/>
        <v>MAI KHOA</v>
      </c>
      <c r="C419" s="74" t="s">
        <v>777</v>
      </c>
      <c r="D419" s="75">
        <v>1354050042</v>
      </c>
      <c r="E419" s="76" t="s">
        <v>211</v>
      </c>
      <c r="F419" s="75">
        <v>1</v>
      </c>
      <c r="H419" s="94" t="s">
        <v>778</v>
      </c>
      <c r="I419" s="75">
        <v>2</v>
      </c>
    </row>
    <row r="420" spans="1:9">
      <c r="A420" s="58">
        <v>419</v>
      </c>
      <c r="B420" s="69" t="str">
        <f t="shared" si="6"/>
        <v>NGUYễN THị MINH NGọC</v>
      </c>
      <c r="C420" s="74" t="s">
        <v>779</v>
      </c>
      <c r="D420" s="75">
        <v>1354020065</v>
      </c>
      <c r="E420" s="76" t="s">
        <v>211</v>
      </c>
      <c r="F420" s="75">
        <v>1</v>
      </c>
      <c r="H420" s="94" t="s">
        <v>780</v>
      </c>
      <c r="I420" s="75">
        <v>2</v>
      </c>
    </row>
    <row r="421" spans="1:9">
      <c r="A421" s="58">
        <v>420</v>
      </c>
      <c r="B421" s="69" t="str">
        <f t="shared" si="6"/>
        <v>TRầN HảI YếN</v>
      </c>
      <c r="C421" s="74" t="s">
        <v>781</v>
      </c>
      <c r="D421" s="75">
        <v>1354010423</v>
      </c>
      <c r="E421" s="76" t="s">
        <v>211</v>
      </c>
      <c r="F421" s="75">
        <v>1</v>
      </c>
      <c r="H421" s="94" t="s">
        <v>782</v>
      </c>
      <c r="I421" s="75">
        <v>2</v>
      </c>
    </row>
    <row r="422" spans="1:9">
      <c r="A422" s="58">
        <v>421</v>
      </c>
      <c r="B422" s="69" t="str">
        <f t="shared" si="6"/>
        <v>NGUYễN HOÀNG MINH KHUÊ</v>
      </c>
      <c r="C422" s="74" t="s">
        <v>783</v>
      </c>
      <c r="D422" s="75">
        <v>1354020050</v>
      </c>
      <c r="E422" s="76" t="s">
        <v>211</v>
      </c>
      <c r="F422" s="75">
        <v>1</v>
      </c>
      <c r="H422" s="94" t="s">
        <v>784</v>
      </c>
      <c r="I422" s="75">
        <v>2</v>
      </c>
    </row>
    <row r="423" spans="1:9">
      <c r="A423" s="58">
        <v>422</v>
      </c>
      <c r="B423" s="69" t="str">
        <f t="shared" si="6"/>
        <v>Hồ HồNG NGÂN</v>
      </c>
      <c r="C423" s="74" t="s">
        <v>785</v>
      </c>
      <c r="D423" s="75">
        <v>1354012474</v>
      </c>
      <c r="E423" s="76" t="s">
        <v>211</v>
      </c>
      <c r="F423" s="75">
        <v>1</v>
      </c>
      <c r="H423" s="94" t="s">
        <v>786</v>
      </c>
      <c r="I423" s="75">
        <v>2</v>
      </c>
    </row>
    <row r="424" spans="1:9">
      <c r="A424" s="58">
        <v>423</v>
      </c>
      <c r="B424" s="69" t="str">
        <f t="shared" si="6"/>
        <v>PHạM HƯƠNG XUÂN</v>
      </c>
      <c r="C424" s="74" t="s">
        <v>787</v>
      </c>
      <c r="D424" s="75">
        <v>1354010419</v>
      </c>
      <c r="E424" s="76" t="s">
        <v>211</v>
      </c>
      <c r="F424" s="75">
        <v>1</v>
      </c>
      <c r="H424" s="94" t="s">
        <v>788</v>
      </c>
      <c r="I424" s="75">
        <v>2</v>
      </c>
    </row>
    <row r="425" spans="1:9">
      <c r="A425" s="58">
        <v>424</v>
      </c>
      <c r="B425" s="69" t="str">
        <f t="shared" si="6"/>
        <v>TRIệU QUế PHƯƠNG</v>
      </c>
      <c r="C425" s="74" t="s">
        <v>789</v>
      </c>
      <c r="D425" s="75">
        <v>1354010258</v>
      </c>
      <c r="E425" s="76" t="s">
        <v>211</v>
      </c>
      <c r="F425" s="75">
        <v>1</v>
      </c>
      <c r="H425" s="94" t="s">
        <v>790</v>
      </c>
      <c r="I425" s="75">
        <v>2</v>
      </c>
    </row>
    <row r="426" spans="1:9">
      <c r="A426" s="58">
        <v>425</v>
      </c>
      <c r="B426" s="69" t="str">
        <f t="shared" si="6"/>
        <v>NGUYễN HOÀNG THÔNG</v>
      </c>
      <c r="C426" s="74" t="s">
        <v>791</v>
      </c>
      <c r="D426" s="75">
        <v>1054030696</v>
      </c>
      <c r="E426" s="76" t="s">
        <v>211</v>
      </c>
      <c r="F426" s="75">
        <v>4</v>
      </c>
      <c r="H426" s="94" t="s">
        <v>792</v>
      </c>
      <c r="I426" s="75">
        <v>3</v>
      </c>
    </row>
    <row r="427" spans="1:9">
      <c r="A427" s="58">
        <v>426</v>
      </c>
      <c r="B427" s="69" t="str">
        <f t="shared" si="6"/>
        <v xml:space="preserve">LƯU ÍCH BảO </v>
      </c>
      <c r="C427" s="74" t="s">
        <v>793</v>
      </c>
      <c r="D427" s="75">
        <v>1054030044</v>
      </c>
      <c r="E427" s="76" t="s">
        <v>211</v>
      </c>
      <c r="F427" s="75">
        <v>4</v>
      </c>
      <c r="H427" s="94" t="s">
        <v>794</v>
      </c>
      <c r="I427" s="75">
        <v>3</v>
      </c>
    </row>
    <row r="428" spans="1:9">
      <c r="A428" s="58">
        <v>427</v>
      </c>
      <c r="B428" s="69" t="str">
        <f t="shared" si="6"/>
        <v>NGUYễN THị HảI HÀ</v>
      </c>
      <c r="C428" s="74" t="s">
        <v>795</v>
      </c>
      <c r="D428" s="75">
        <v>1054032164</v>
      </c>
      <c r="E428" s="76" t="s">
        <v>211</v>
      </c>
      <c r="F428" s="75">
        <v>4</v>
      </c>
      <c r="H428" s="94" t="s">
        <v>796</v>
      </c>
      <c r="I428" s="75">
        <v>3</v>
      </c>
    </row>
    <row r="429" spans="1:9">
      <c r="A429" s="58">
        <v>428</v>
      </c>
      <c r="B429" s="69" t="str">
        <f t="shared" si="6"/>
        <v>LÊ Nữ BÍCH VÂN</v>
      </c>
      <c r="C429" s="74" t="s">
        <v>797</v>
      </c>
      <c r="D429" s="75">
        <v>1054032867</v>
      </c>
      <c r="E429" s="76" t="s">
        <v>211</v>
      </c>
      <c r="F429" s="75">
        <v>4</v>
      </c>
      <c r="H429" s="94" t="s">
        <v>798</v>
      </c>
      <c r="I429" s="75">
        <v>3</v>
      </c>
    </row>
    <row r="430" spans="1:9">
      <c r="A430" s="58">
        <v>429</v>
      </c>
      <c r="B430" s="69" t="str">
        <f t="shared" si="6"/>
        <v>TRầN ĐINH THÁI TRÚC</v>
      </c>
      <c r="C430" s="74" t="s">
        <v>799</v>
      </c>
      <c r="D430" s="75">
        <v>1054030824</v>
      </c>
      <c r="E430" s="76" t="s">
        <v>211</v>
      </c>
      <c r="F430" s="75">
        <v>4</v>
      </c>
      <c r="H430" s="94" t="s">
        <v>800</v>
      </c>
      <c r="I430" s="75">
        <v>3</v>
      </c>
    </row>
    <row r="431" spans="1:9">
      <c r="A431" s="58">
        <v>430</v>
      </c>
      <c r="B431" s="69" t="str">
        <f t="shared" si="6"/>
        <v>HOồ THị THÙY TRINH</v>
      </c>
      <c r="C431" s="74" t="s">
        <v>801</v>
      </c>
      <c r="D431" s="75">
        <v>1054030800</v>
      </c>
      <c r="E431" s="76" t="s">
        <v>211</v>
      </c>
      <c r="F431" s="75">
        <v>4</v>
      </c>
      <c r="H431" s="94" t="s">
        <v>802</v>
      </c>
      <c r="I431" s="75">
        <v>3</v>
      </c>
    </row>
    <row r="432" spans="1:9">
      <c r="A432" s="58">
        <v>431</v>
      </c>
      <c r="B432" s="69" t="str">
        <f t="shared" si="6"/>
        <v>NGUYễN THị THÙY TRANG</v>
      </c>
      <c r="C432" s="74" t="s">
        <v>803</v>
      </c>
      <c r="D432" s="75">
        <v>1054032769</v>
      </c>
      <c r="E432" s="76" t="s">
        <v>211</v>
      </c>
      <c r="F432" s="75">
        <v>4</v>
      </c>
      <c r="H432" s="94" t="s">
        <v>804</v>
      </c>
      <c r="I432" s="75">
        <v>3</v>
      </c>
    </row>
    <row r="433" spans="1:9">
      <c r="A433" s="58">
        <v>432</v>
      </c>
      <c r="B433" s="69" t="str">
        <f t="shared" si="6"/>
        <v>NGUYễN THị HÒA</v>
      </c>
      <c r="C433" s="74" t="s">
        <v>805</v>
      </c>
      <c r="D433" s="75">
        <v>1154010189</v>
      </c>
      <c r="E433" s="76" t="s">
        <v>211</v>
      </c>
      <c r="F433" s="75">
        <v>3</v>
      </c>
      <c r="H433" s="94" t="s">
        <v>806</v>
      </c>
      <c r="I433" s="75">
        <v>1</v>
      </c>
    </row>
    <row r="434" spans="1:9">
      <c r="A434" s="58">
        <v>433</v>
      </c>
      <c r="B434" s="69" t="str">
        <f t="shared" si="6"/>
        <v>LÊ THị LOAN</v>
      </c>
      <c r="C434" s="74" t="s">
        <v>807</v>
      </c>
      <c r="D434" s="75">
        <v>1154010292</v>
      </c>
      <c r="E434" s="76" t="s">
        <v>211</v>
      </c>
      <c r="F434" s="75">
        <v>3</v>
      </c>
      <c r="H434" s="94" t="s">
        <v>808</v>
      </c>
      <c r="I434" s="75">
        <v>1</v>
      </c>
    </row>
    <row r="435" spans="1:9">
      <c r="A435" s="58">
        <v>434</v>
      </c>
      <c r="B435" s="69" t="str">
        <f t="shared" si="6"/>
        <v>CAO THị HồNG QUế</v>
      </c>
      <c r="C435" s="74" t="s">
        <v>809</v>
      </c>
      <c r="D435" s="75">
        <v>1154010462</v>
      </c>
      <c r="E435" s="76" t="s">
        <v>211</v>
      </c>
      <c r="F435" s="75">
        <v>3</v>
      </c>
      <c r="H435" s="94" t="s">
        <v>810</v>
      </c>
      <c r="I435" s="75">
        <v>1</v>
      </c>
    </row>
    <row r="436" spans="1:9">
      <c r="A436" s="58">
        <v>435</v>
      </c>
      <c r="B436" s="69" t="str">
        <f t="shared" si="6"/>
        <v>HUỳNH THị NGọC HUYềN</v>
      </c>
      <c r="C436" s="74" t="s">
        <v>811</v>
      </c>
      <c r="D436" s="75">
        <v>1154010219</v>
      </c>
      <c r="E436" s="76" t="s">
        <v>211</v>
      </c>
      <c r="F436" s="75">
        <v>3</v>
      </c>
      <c r="H436" s="94" t="s">
        <v>812</v>
      </c>
      <c r="I436" s="75">
        <v>1</v>
      </c>
    </row>
    <row r="437" spans="1:9">
      <c r="A437" s="58">
        <v>436</v>
      </c>
      <c r="B437" s="69" t="str">
        <f t="shared" si="6"/>
        <v>ĐOÀN TRầN BảO PHƯƠNG</v>
      </c>
      <c r="C437" s="74" t="s">
        <v>813</v>
      </c>
      <c r="D437" s="75">
        <v>1154010442</v>
      </c>
      <c r="E437" s="76" t="s">
        <v>211</v>
      </c>
      <c r="F437" s="75">
        <v>3</v>
      </c>
      <c r="H437" s="94" t="s">
        <v>814</v>
      </c>
      <c r="I437" s="75">
        <v>3</v>
      </c>
    </row>
    <row r="438" spans="1:9">
      <c r="A438" s="58">
        <v>437</v>
      </c>
      <c r="B438" s="69" t="str">
        <f t="shared" si="6"/>
        <v>NGUYễN NHAN PHƯƠNG THảO</v>
      </c>
      <c r="C438" s="74" t="s">
        <v>815</v>
      </c>
      <c r="D438" s="75">
        <v>1154030462</v>
      </c>
      <c r="E438" s="76" t="s">
        <v>211</v>
      </c>
      <c r="F438" s="75">
        <v>3</v>
      </c>
      <c r="H438" s="94" t="s">
        <v>816</v>
      </c>
      <c r="I438" s="75">
        <v>3</v>
      </c>
    </row>
    <row r="439" spans="1:9">
      <c r="A439" s="58">
        <v>438</v>
      </c>
      <c r="B439" s="69" t="str">
        <f t="shared" si="6"/>
        <v>LÊ THị CẩM DIềN</v>
      </c>
      <c r="C439" s="74" t="s">
        <v>817</v>
      </c>
      <c r="D439" s="75">
        <v>1154010058</v>
      </c>
      <c r="E439" s="76" t="s">
        <v>211</v>
      </c>
      <c r="F439" s="75">
        <v>3</v>
      </c>
      <c r="H439" s="94" t="s">
        <v>818</v>
      </c>
      <c r="I439" s="75">
        <v>3</v>
      </c>
    </row>
    <row r="440" spans="1:9">
      <c r="A440" s="58">
        <v>439</v>
      </c>
      <c r="B440" s="69" t="str">
        <f t="shared" si="6"/>
        <v>CHÂU KIM DUNG</v>
      </c>
      <c r="C440" s="74" t="s">
        <v>819</v>
      </c>
      <c r="D440" s="75">
        <v>1154010069</v>
      </c>
      <c r="E440" s="76" t="s">
        <v>211</v>
      </c>
      <c r="F440" s="75">
        <v>3</v>
      </c>
      <c r="H440" s="94" t="s">
        <v>820</v>
      </c>
      <c r="I440" s="75">
        <v>3</v>
      </c>
    </row>
    <row r="441" spans="1:9">
      <c r="A441" s="58">
        <v>440</v>
      </c>
      <c r="B441" s="69" t="str">
        <f t="shared" si="6"/>
        <v>NGUYễN THị THÙY DƯƠNG</v>
      </c>
      <c r="C441" s="74" t="s">
        <v>821</v>
      </c>
      <c r="D441" s="75">
        <v>1154010104</v>
      </c>
      <c r="E441" s="76" t="s">
        <v>211</v>
      </c>
      <c r="F441" s="75">
        <v>3</v>
      </c>
      <c r="H441" s="94" t="s">
        <v>822</v>
      </c>
      <c r="I441" s="75">
        <v>3</v>
      </c>
    </row>
    <row r="442" spans="1:9">
      <c r="A442" s="58">
        <v>441</v>
      </c>
      <c r="B442" s="69" t="str">
        <f t="shared" si="6"/>
        <v>TRầN THị THU HÀ</v>
      </c>
      <c r="C442" s="74" t="s">
        <v>823</v>
      </c>
      <c r="D442" s="75">
        <v>60113121288</v>
      </c>
      <c r="E442" s="76" t="s">
        <v>1333</v>
      </c>
      <c r="F442" s="75">
        <v>3</v>
      </c>
      <c r="H442" s="94" t="s">
        <v>825</v>
      </c>
      <c r="I442" s="75">
        <v>3</v>
      </c>
    </row>
    <row r="443" spans="1:9">
      <c r="A443" s="58">
        <v>442</v>
      </c>
      <c r="B443" s="69" t="str">
        <f t="shared" si="6"/>
        <v>VÕ THị KIềU TRANG</v>
      </c>
      <c r="C443" s="74" t="s">
        <v>826</v>
      </c>
      <c r="D443" s="75">
        <v>1054030777</v>
      </c>
      <c r="E443" s="76" t="s">
        <v>211</v>
      </c>
      <c r="F443" s="75">
        <v>4</v>
      </c>
      <c r="H443" s="94" t="s">
        <v>827</v>
      </c>
      <c r="I443" s="75">
        <v>4</v>
      </c>
    </row>
    <row r="444" spans="1:9">
      <c r="A444" s="58">
        <v>443</v>
      </c>
      <c r="B444" s="69" t="str">
        <f t="shared" si="6"/>
        <v>Hồ THị Lệ THủY</v>
      </c>
      <c r="C444" s="74" t="s">
        <v>828</v>
      </c>
      <c r="D444" s="75">
        <v>1254010519</v>
      </c>
      <c r="E444" s="76" t="s">
        <v>211</v>
      </c>
      <c r="F444" s="75">
        <v>2</v>
      </c>
      <c r="H444" s="94" t="s">
        <v>829</v>
      </c>
      <c r="I444" s="75">
        <v>1</v>
      </c>
    </row>
    <row r="445" spans="1:9">
      <c r="A445" s="58">
        <v>444</v>
      </c>
      <c r="B445" s="69" t="str">
        <f t="shared" si="6"/>
        <v>NGUYễN THị NGọC MƠ</v>
      </c>
      <c r="C445" s="74" t="s">
        <v>830</v>
      </c>
      <c r="D445" s="75">
        <v>1254010294</v>
      </c>
      <c r="E445" s="76" t="s">
        <v>211</v>
      </c>
      <c r="F445" s="75">
        <v>2</v>
      </c>
      <c r="H445" s="94" t="s">
        <v>831</v>
      </c>
      <c r="I445" s="75">
        <v>1</v>
      </c>
    </row>
    <row r="446" spans="1:9">
      <c r="A446" s="58">
        <v>445</v>
      </c>
      <c r="B446" s="69" t="str">
        <f t="shared" si="6"/>
        <v>NGUYễN THị KIM THảO</v>
      </c>
      <c r="C446" s="74" t="s">
        <v>832</v>
      </c>
      <c r="D446" s="75">
        <v>1254032385</v>
      </c>
      <c r="E446" s="76" t="s">
        <v>211</v>
      </c>
      <c r="F446" s="75">
        <v>2</v>
      </c>
      <c r="H446" s="94" t="s">
        <v>833</v>
      </c>
      <c r="I446" s="75">
        <v>3</v>
      </c>
    </row>
    <row r="447" spans="1:9">
      <c r="A447" s="58">
        <v>446</v>
      </c>
      <c r="B447" s="69" t="str">
        <f t="shared" si="6"/>
        <v>ĐặNG THị TUYếT MAI</v>
      </c>
      <c r="C447" s="74" t="s">
        <v>834</v>
      </c>
      <c r="D447" s="75">
        <v>1254030217</v>
      </c>
      <c r="E447" s="76" t="s">
        <v>211</v>
      </c>
      <c r="F447" s="75">
        <v>2</v>
      </c>
      <c r="H447" s="94" t="s">
        <v>835</v>
      </c>
      <c r="I447" s="75">
        <v>4</v>
      </c>
    </row>
    <row r="448" spans="1:9">
      <c r="A448" s="58">
        <v>447</v>
      </c>
      <c r="B448" s="69" t="str">
        <f t="shared" si="6"/>
        <v>PHẠM THỊ TUYẾT NHI</v>
      </c>
      <c r="C448" s="74" t="s">
        <v>836</v>
      </c>
      <c r="D448" s="58">
        <v>1254030279</v>
      </c>
      <c r="E448" s="76" t="s">
        <v>211</v>
      </c>
      <c r="F448" s="71">
        <v>2</v>
      </c>
      <c r="H448" s="89" t="s">
        <v>837</v>
      </c>
      <c r="I448" s="71">
        <v>2</v>
      </c>
    </row>
    <row r="449" spans="1:9">
      <c r="A449" s="58">
        <v>448</v>
      </c>
      <c r="B449" s="69" t="str">
        <f t="shared" si="6"/>
        <v>HÒANG DIỆU ANH</v>
      </c>
      <c r="C449" s="74" t="s">
        <v>853</v>
      </c>
      <c r="D449" s="58">
        <v>1254062003</v>
      </c>
      <c r="E449" s="76" t="s">
        <v>211</v>
      </c>
      <c r="F449" s="71">
        <v>2</v>
      </c>
      <c r="H449" s="89" t="s">
        <v>838</v>
      </c>
      <c r="I449" s="71">
        <v>2</v>
      </c>
    </row>
    <row r="450" spans="1:9">
      <c r="A450" s="58">
        <v>449</v>
      </c>
      <c r="B450" s="69" t="str">
        <f t="shared" ref="B450:B513" si="7">UPPER(C450)</f>
        <v>VŨ THỊ BÍCH NGỌC</v>
      </c>
      <c r="C450" s="74" t="s">
        <v>839</v>
      </c>
      <c r="D450" s="58">
        <v>1254040288</v>
      </c>
      <c r="E450" s="76" t="s">
        <v>211</v>
      </c>
      <c r="F450" s="71">
        <v>2</v>
      </c>
      <c r="H450" s="89" t="s">
        <v>840</v>
      </c>
      <c r="I450" s="71">
        <v>2</v>
      </c>
    </row>
    <row r="451" spans="1:9">
      <c r="A451" s="58">
        <v>450</v>
      </c>
      <c r="B451" s="69" t="str">
        <f t="shared" si="7"/>
        <v>NGUYỄN NGỌC PHƯƠNG UYÊN</v>
      </c>
      <c r="C451" s="74" t="s">
        <v>841</v>
      </c>
      <c r="D451" s="58">
        <v>1254020316</v>
      </c>
      <c r="E451" s="76" t="s">
        <v>211</v>
      </c>
      <c r="F451" s="71">
        <v>2</v>
      </c>
      <c r="H451" s="89" t="s">
        <v>842</v>
      </c>
      <c r="I451" s="71">
        <v>2</v>
      </c>
    </row>
    <row r="452" spans="1:9">
      <c r="A452" s="58">
        <v>451</v>
      </c>
      <c r="B452" s="69" t="str">
        <f t="shared" si="7"/>
        <v>LÊ THỊ THU NGÂN</v>
      </c>
      <c r="C452" s="74" t="s">
        <v>843</v>
      </c>
      <c r="D452" s="58">
        <v>1354042313</v>
      </c>
      <c r="E452" s="76" t="s">
        <v>211</v>
      </c>
      <c r="F452" s="71">
        <v>1</v>
      </c>
      <c r="H452" s="89" t="s">
        <v>844</v>
      </c>
      <c r="I452" s="71">
        <v>2</v>
      </c>
    </row>
    <row r="453" spans="1:9">
      <c r="A453" s="58">
        <v>452</v>
      </c>
      <c r="B453" s="69" t="str">
        <f t="shared" si="7"/>
        <v>PHÙNG NGỌC ĐAN THANH</v>
      </c>
      <c r="C453" s="74" t="s">
        <v>845</v>
      </c>
      <c r="D453" s="58">
        <v>1254030368</v>
      </c>
      <c r="E453" s="76" t="s">
        <v>211</v>
      </c>
      <c r="F453" s="71">
        <v>2</v>
      </c>
      <c r="H453" s="89" t="s">
        <v>846</v>
      </c>
      <c r="I453" s="71">
        <v>2</v>
      </c>
    </row>
    <row r="454" spans="1:9">
      <c r="A454" s="58">
        <v>453</v>
      </c>
      <c r="B454" s="69" t="str">
        <f t="shared" si="7"/>
        <v>NGUYỄN NHẬT NGUYÊN</v>
      </c>
      <c r="C454" s="74" t="s">
        <v>847</v>
      </c>
      <c r="D454" s="58">
        <v>1254030267</v>
      </c>
      <c r="E454" s="76" t="s">
        <v>211</v>
      </c>
      <c r="F454" s="71">
        <v>2</v>
      </c>
      <c r="H454" s="89" t="s">
        <v>848</v>
      </c>
      <c r="I454" s="71">
        <v>2</v>
      </c>
    </row>
    <row r="455" spans="1:9">
      <c r="A455" s="58">
        <v>454</v>
      </c>
      <c r="B455" s="69" t="str">
        <f t="shared" si="7"/>
        <v>THẠCH TỐ NHƯ</v>
      </c>
      <c r="C455" s="74" t="s">
        <v>849</v>
      </c>
      <c r="D455" s="58">
        <v>1254010383</v>
      </c>
      <c r="E455" s="76" t="s">
        <v>211</v>
      </c>
      <c r="F455" s="71">
        <v>2</v>
      </c>
      <c r="H455" s="89" t="s">
        <v>850</v>
      </c>
      <c r="I455" s="71">
        <v>1</v>
      </c>
    </row>
    <row r="456" spans="1:9">
      <c r="A456" s="58">
        <v>455</v>
      </c>
      <c r="B456" s="69" t="str">
        <f t="shared" si="7"/>
        <v>VĂN THỊ QUỲNH NHƯ</v>
      </c>
      <c r="C456" s="74" t="s">
        <v>852</v>
      </c>
      <c r="D456" s="58">
        <v>1254030293</v>
      </c>
      <c r="E456" s="76" t="s">
        <v>211</v>
      </c>
      <c r="F456" s="71">
        <v>2</v>
      </c>
      <c r="H456" s="89" t="s">
        <v>851</v>
      </c>
      <c r="I456" s="71">
        <v>2</v>
      </c>
    </row>
    <row r="457" spans="1:9">
      <c r="A457" s="58">
        <v>456</v>
      </c>
      <c r="B457" s="69" t="str">
        <f t="shared" si="7"/>
        <v>LÊ THỊ DIỆU THẢO</v>
      </c>
      <c r="C457" s="74" t="s">
        <v>855</v>
      </c>
      <c r="D457" s="58">
        <v>1254042394</v>
      </c>
      <c r="E457" s="76" t="s">
        <v>211</v>
      </c>
      <c r="F457" s="71">
        <v>2</v>
      </c>
      <c r="H457" s="89" t="s">
        <v>854</v>
      </c>
      <c r="I457" s="71">
        <v>2</v>
      </c>
    </row>
    <row r="458" spans="1:9">
      <c r="A458" s="58">
        <v>457</v>
      </c>
      <c r="B458" s="69" t="str">
        <f t="shared" si="7"/>
        <v>PHẠM HỒNG LOAN</v>
      </c>
      <c r="C458" s="74" t="s">
        <v>856</v>
      </c>
      <c r="D458" s="58">
        <v>1355010033</v>
      </c>
      <c r="E458" s="76" t="s">
        <v>211</v>
      </c>
      <c r="F458" s="71">
        <v>1</v>
      </c>
      <c r="H458" s="89" t="s">
        <v>857</v>
      </c>
      <c r="I458" s="71">
        <v>2</v>
      </c>
    </row>
    <row r="459" spans="1:9">
      <c r="A459" s="58">
        <v>458</v>
      </c>
      <c r="B459" s="69" t="str">
        <f t="shared" si="7"/>
        <v>TRẦN THỊ QUỲNH</v>
      </c>
      <c r="C459" s="74" t="s">
        <v>858</v>
      </c>
      <c r="D459" s="58">
        <v>1354060146</v>
      </c>
      <c r="E459" s="76" t="s">
        <v>211</v>
      </c>
      <c r="F459" s="71">
        <v>1</v>
      </c>
      <c r="H459" s="89" t="s">
        <v>859</v>
      </c>
      <c r="I459" s="71">
        <v>2</v>
      </c>
    </row>
    <row r="460" spans="1:9">
      <c r="A460" s="58">
        <v>459</v>
      </c>
      <c r="B460" s="69" t="str">
        <f t="shared" si="7"/>
        <v>ĐỖ ANH TÚ</v>
      </c>
      <c r="C460" s="74" t="s">
        <v>860</v>
      </c>
      <c r="D460" s="58">
        <v>1355010077</v>
      </c>
      <c r="E460" s="76" t="s">
        <v>211</v>
      </c>
      <c r="F460" s="71">
        <v>1</v>
      </c>
      <c r="H460" s="89" t="s">
        <v>861</v>
      </c>
      <c r="I460" s="71">
        <v>2</v>
      </c>
    </row>
    <row r="461" spans="1:9">
      <c r="A461" s="58">
        <v>460</v>
      </c>
      <c r="B461" s="69" t="str">
        <f t="shared" si="7"/>
        <v>NGUYỄN THỊ ANH ĐÀO</v>
      </c>
      <c r="C461" s="74" t="s">
        <v>862</v>
      </c>
      <c r="D461" s="58">
        <v>1254032069</v>
      </c>
      <c r="E461" s="76" t="s">
        <v>211</v>
      </c>
      <c r="F461" s="71">
        <v>2</v>
      </c>
      <c r="H461" s="89" t="s">
        <v>863</v>
      </c>
      <c r="I461" s="71">
        <v>2</v>
      </c>
    </row>
    <row r="462" spans="1:9">
      <c r="A462" s="58">
        <v>461</v>
      </c>
      <c r="B462" s="69" t="str">
        <f t="shared" si="7"/>
        <v>NGUYỄN THANH LIÊN</v>
      </c>
      <c r="C462" s="74" t="s">
        <v>864</v>
      </c>
      <c r="D462" s="58">
        <v>1254020120</v>
      </c>
      <c r="E462" s="76" t="s">
        <v>211</v>
      </c>
      <c r="F462" s="71">
        <v>2</v>
      </c>
      <c r="H462" s="89" t="s">
        <v>865</v>
      </c>
      <c r="I462" s="71">
        <v>2</v>
      </c>
    </row>
    <row r="463" spans="1:9">
      <c r="A463" s="58">
        <v>462</v>
      </c>
      <c r="B463" s="69" t="str">
        <f t="shared" si="7"/>
        <v>NGUYỄN THỊ THANH THẢO</v>
      </c>
      <c r="C463" s="74" t="s">
        <v>866</v>
      </c>
      <c r="D463" s="58">
        <v>1254030387</v>
      </c>
      <c r="E463" s="76" t="s">
        <v>211</v>
      </c>
      <c r="F463" s="71">
        <v>2</v>
      </c>
      <c r="H463" s="89" t="s">
        <v>867</v>
      </c>
      <c r="I463" s="71">
        <v>2</v>
      </c>
    </row>
    <row r="464" spans="1:9">
      <c r="A464" s="58">
        <v>463</v>
      </c>
      <c r="B464" s="69" t="str">
        <f t="shared" si="7"/>
        <v>PHẠM NGUYỄN KHÁNH LY</v>
      </c>
      <c r="C464" s="74" t="s">
        <v>868</v>
      </c>
      <c r="D464" s="58">
        <v>1254030215</v>
      </c>
      <c r="E464" s="76" t="s">
        <v>211</v>
      </c>
      <c r="F464" s="71">
        <v>2</v>
      </c>
      <c r="H464" s="89" t="s">
        <v>869</v>
      </c>
      <c r="I464" s="71">
        <v>2</v>
      </c>
    </row>
    <row r="465" spans="1:9">
      <c r="A465" s="58">
        <v>464</v>
      </c>
      <c r="B465" s="69" t="str">
        <f t="shared" si="7"/>
        <v>BÙI THỊ MỸ TRINH</v>
      </c>
      <c r="C465" s="74" t="s">
        <v>870</v>
      </c>
      <c r="D465" s="58">
        <v>1254030464</v>
      </c>
      <c r="E465" s="76" t="s">
        <v>211</v>
      </c>
      <c r="F465" s="71">
        <v>2</v>
      </c>
      <c r="H465" s="89" t="s">
        <v>871</v>
      </c>
      <c r="I465" s="71">
        <v>2</v>
      </c>
    </row>
    <row r="466" spans="1:9">
      <c r="A466" s="58">
        <v>465</v>
      </c>
      <c r="B466" s="69" t="str">
        <f t="shared" si="7"/>
        <v>HUỲNH NGỌC DẠ THẢO</v>
      </c>
      <c r="C466" s="74" t="s">
        <v>872</v>
      </c>
      <c r="D466" s="58">
        <v>1254032378</v>
      </c>
      <c r="E466" s="76" t="s">
        <v>211</v>
      </c>
      <c r="F466" s="71">
        <v>2</v>
      </c>
      <c r="H466" s="89" t="s">
        <v>873</v>
      </c>
      <c r="I466" s="71">
        <v>2</v>
      </c>
    </row>
    <row r="467" spans="1:9">
      <c r="A467" s="58">
        <v>466</v>
      </c>
      <c r="B467" s="69" t="str">
        <f t="shared" si="7"/>
        <v>BÙI THÙY TRANG</v>
      </c>
      <c r="C467" s="74" t="s">
        <v>874</v>
      </c>
      <c r="D467" s="58">
        <v>1254030441</v>
      </c>
      <c r="E467" s="76" t="s">
        <v>211</v>
      </c>
      <c r="F467" s="71">
        <v>2</v>
      </c>
      <c r="H467" s="89" t="s">
        <v>875</v>
      </c>
      <c r="I467" s="71">
        <v>2</v>
      </c>
    </row>
    <row r="468" spans="1:9">
      <c r="A468" s="58">
        <v>467</v>
      </c>
      <c r="B468" s="69" t="str">
        <f t="shared" si="7"/>
        <v>NGUYỄN THỊ HOÀNG UYÊN</v>
      </c>
      <c r="C468" s="74" t="s">
        <v>876</v>
      </c>
      <c r="D468" s="58">
        <v>1354060202</v>
      </c>
      <c r="E468" s="76" t="s">
        <v>211</v>
      </c>
      <c r="F468" s="71">
        <v>1</v>
      </c>
      <c r="H468" s="89" t="s">
        <v>877</v>
      </c>
      <c r="I468" s="71">
        <v>4</v>
      </c>
    </row>
    <row r="469" spans="1:9">
      <c r="A469" s="58">
        <v>468</v>
      </c>
      <c r="B469" s="69" t="str">
        <f t="shared" si="7"/>
        <v>NGUYỄN MAI PHƯƠNG</v>
      </c>
      <c r="C469" s="74" t="s">
        <v>878</v>
      </c>
      <c r="D469" s="58">
        <v>1354060141</v>
      </c>
      <c r="E469" s="76" t="s">
        <v>211</v>
      </c>
      <c r="F469" s="71">
        <v>1</v>
      </c>
      <c r="H469" s="89" t="s">
        <v>879</v>
      </c>
      <c r="I469" s="71">
        <v>4</v>
      </c>
    </row>
    <row r="470" spans="1:9">
      <c r="A470" s="58">
        <v>469</v>
      </c>
      <c r="B470" s="69" t="str">
        <f t="shared" si="7"/>
        <v>PHẠM THỊ NHƯ QUỲNH</v>
      </c>
      <c r="C470" s="74" t="s">
        <v>880</v>
      </c>
      <c r="D470" s="58">
        <v>1354060145</v>
      </c>
      <c r="E470" s="76" t="s">
        <v>211</v>
      </c>
      <c r="F470" s="71">
        <v>1</v>
      </c>
      <c r="H470" s="89" t="s">
        <v>881</v>
      </c>
      <c r="I470" s="71">
        <v>4</v>
      </c>
    </row>
    <row r="471" spans="1:9">
      <c r="A471" s="58">
        <v>470</v>
      </c>
      <c r="B471" s="69" t="str">
        <f t="shared" si="7"/>
        <v>NGUYỄN THỊ THANH MAI</v>
      </c>
      <c r="C471" s="74" t="s">
        <v>882</v>
      </c>
      <c r="D471" s="58">
        <v>1354040098</v>
      </c>
      <c r="E471" s="76" t="s">
        <v>211</v>
      </c>
      <c r="F471" s="71">
        <v>1</v>
      </c>
      <c r="H471" s="89" t="s">
        <v>883</v>
      </c>
      <c r="I471" s="71">
        <v>2</v>
      </c>
    </row>
    <row r="472" spans="1:9">
      <c r="A472" s="58">
        <v>471</v>
      </c>
      <c r="B472" s="69" t="str">
        <f t="shared" si="7"/>
        <v>CAO THỊ MỸ LINH</v>
      </c>
      <c r="C472" s="74" t="s">
        <v>884</v>
      </c>
      <c r="D472" s="58">
        <v>1354040085</v>
      </c>
      <c r="E472" s="76" t="s">
        <v>211</v>
      </c>
      <c r="F472" s="71">
        <v>1</v>
      </c>
      <c r="H472" s="89" t="s">
        <v>885</v>
      </c>
      <c r="I472" s="71">
        <v>2</v>
      </c>
    </row>
    <row r="473" spans="1:9">
      <c r="A473" s="58">
        <v>472</v>
      </c>
      <c r="B473" s="69" t="str">
        <f t="shared" si="7"/>
        <v>NGUYỄN TUẤN ĐẠT</v>
      </c>
      <c r="C473" s="74" t="s">
        <v>886</v>
      </c>
      <c r="D473" s="58">
        <v>1354042264</v>
      </c>
      <c r="E473" s="76" t="s">
        <v>211</v>
      </c>
      <c r="F473" s="71">
        <v>1</v>
      </c>
      <c r="H473" s="89" t="s">
        <v>887</v>
      </c>
      <c r="I473" s="71">
        <v>1</v>
      </c>
    </row>
    <row r="474" spans="1:9">
      <c r="A474" s="58">
        <v>473</v>
      </c>
      <c r="B474" s="69" t="str">
        <f t="shared" si="7"/>
        <v>PHÙNG THỊ BÍCH HÀ</v>
      </c>
      <c r="C474" s="74" t="s">
        <v>888</v>
      </c>
      <c r="D474" s="58">
        <v>1354042273</v>
      </c>
      <c r="E474" s="76" t="s">
        <v>211</v>
      </c>
      <c r="F474" s="71">
        <v>1</v>
      </c>
      <c r="H474" s="89" t="s">
        <v>889</v>
      </c>
      <c r="I474" s="71">
        <v>2</v>
      </c>
    </row>
    <row r="475" spans="1:9">
      <c r="A475" s="58">
        <v>474</v>
      </c>
      <c r="B475" s="69" t="str">
        <f t="shared" si="7"/>
        <v>TRẦN THỊ MỸ</v>
      </c>
      <c r="C475" s="74" t="s">
        <v>890</v>
      </c>
      <c r="D475" s="58">
        <v>1054040248</v>
      </c>
      <c r="E475" s="76" t="s">
        <v>211</v>
      </c>
      <c r="F475" s="71">
        <v>4</v>
      </c>
      <c r="H475" s="89" t="s">
        <v>891</v>
      </c>
      <c r="I475" s="71">
        <v>1</v>
      </c>
    </row>
    <row r="476" spans="1:9">
      <c r="A476" s="58">
        <v>475</v>
      </c>
      <c r="B476" s="69" t="str">
        <f t="shared" si="7"/>
        <v>NGUYỄN THỊ BÁCH DIỆP</v>
      </c>
      <c r="C476" s="74" t="s">
        <v>892</v>
      </c>
      <c r="D476" s="58">
        <v>1154030042</v>
      </c>
      <c r="E476" s="76" t="s">
        <v>211</v>
      </c>
      <c r="F476" s="71">
        <v>3</v>
      </c>
      <c r="H476" s="89" t="s">
        <v>893</v>
      </c>
      <c r="I476" s="71">
        <v>4</v>
      </c>
    </row>
    <row r="477" spans="1:9">
      <c r="A477" s="58">
        <v>476</v>
      </c>
      <c r="B477" s="69" t="str">
        <f t="shared" si="7"/>
        <v>PHẠM THỊ THANH AN</v>
      </c>
      <c r="C477" s="74" t="s">
        <v>894</v>
      </c>
      <c r="D477" s="58">
        <v>1154030004</v>
      </c>
      <c r="E477" s="76" t="s">
        <v>211</v>
      </c>
      <c r="F477" s="71">
        <v>3</v>
      </c>
      <c r="H477" s="89" t="s">
        <v>895</v>
      </c>
      <c r="I477" s="71">
        <v>4</v>
      </c>
    </row>
    <row r="478" spans="1:9">
      <c r="A478" s="58">
        <v>477</v>
      </c>
      <c r="B478" s="69" t="str">
        <f t="shared" si="7"/>
        <v>TRẦN HỒNG VŨ</v>
      </c>
      <c r="C478" s="74" t="s">
        <v>896</v>
      </c>
      <c r="D478" s="58">
        <v>1154020359</v>
      </c>
      <c r="E478" s="76" t="s">
        <v>211</v>
      </c>
      <c r="F478" s="71">
        <v>3</v>
      </c>
      <c r="H478" s="89" t="s">
        <v>897</v>
      </c>
      <c r="I478" s="71">
        <v>4</v>
      </c>
    </row>
    <row r="479" spans="1:9">
      <c r="A479" s="58">
        <v>478</v>
      </c>
      <c r="B479" s="69" t="str">
        <f t="shared" si="7"/>
        <v>CHÂU BÙI BĂNG TRÂM</v>
      </c>
      <c r="C479" s="74" t="s">
        <v>898</v>
      </c>
      <c r="D479" s="79" t="s">
        <v>899</v>
      </c>
      <c r="E479" s="76" t="s">
        <v>211</v>
      </c>
      <c r="F479" s="58">
        <v>2</v>
      </c>
      <c r="H479" s="77" t="s">
        <v>900</v>
      </c>
      <c r="I479" s="58">
        <v>2</v>
      </c>
    </row>
    <row r="480" spans="1:9">
      <c r="A480" s="58">
        <v>479</v>
      </c>
      <c r="B480" s="69" t="str">
        <f t="shared" si="7"/>
        <v>LÊ KHÁNH TÙNG</v>
      </c>
      <c r="C480" s="74" t="s">
        <v>901</v>
      </c>
      <c r="D480" s="79" t="s">
        <v>902</v>
      </c>
      <c r="E480" s="76" t="s">
        <v>211</v>
      </c>
      <c r="F480" s="58">
        <v>2</v>
      </c>
      <c r="H480" s="77" t="s">
        <v>903</v>
      </c>
      <c r="I480" s="58">
        <v>2</v>
      </c>
    </row>
    <row r="481" spans="1:9">
      <c r="A481" s="58">
        <v>480</v>
      </c>
      <c r="B481" s="69" t="str">
        <f t="shared" si="7"/>
        <v>THÁI DIễM QUỳNH</v>
      </c>
      <c r="C481" s="74" t="s">
        <v>904</v>
      </c>
      <c r="D481" s="79" t="s">
        <v>905</v>
      </c>
      <c r="E481" s="76" t="s">
        <v>211</v>
      </c>
      <c r="F481" s="58">
        <v>3</v>
      </c>
      <c r="H481" s="77" t="s">
        <v>906</v>
      </c>
      <c r="I481" s="58">
        <v>4</v>
      </c>
    </row>
    <row r="482" spans="1:9">
      <c r="A482" s="58">
        <v>481</v>
      </c>
      <c r="B482" s="69" t="str">
        <f t="shared" si="7"/>
        <v>LÊ TRÚC QUỳNH</v>
      </c>
      <c r="C482" s="74" t="s">
        <v>907</v>
      </c>
      <c r="D482" s="79" t="s">
        <v>908</v>
      </c>
      <c r="E482" s="76" t="s">
        <v>211</v>
      </c>
      <c r="F482" s="58">
        <v>2</v>
      </c>
      <c r="H482" s="77" t="s">
        <v>909</v>
      </c>
      <c r="I482" s="58">
        <v>2</v>
      </c>
    </row>
    <row r="483" spans="1:9">
      <c r="A483" s="58">
        <v>482</v>
      </c>
      <c r="B483" s="69" t="str">
        <f t="shared" si="7"/>
        <v>Lữ NGọC BảO TRÂM</v>
      </c>
      <c r="C483" s="74" t="s">
        <v>910</v>
      </c>
      <c r="D483" s="79" t="s">
        <v>911</v>
      </c>
      <c r="E483" s="76" t="s">
        <v>211</v>
      </c>
      <c r="F483" s="58">
        <v>2</v>
      </c>
      <c r="H483" s="77" t="s">
        <v>912</v>
      </c>
      <c r="I483" s="58">
        <v>2</v>
      </c>
    </row>
    <row r="484" spans="1:9">
      <c r="A484" s="58">
        <v>483</v>
      </c>
      <c r="B484" s="69" t="str">
        <f t="shared" si="7"/>
        <v>TÔ THị DIệU QUYÊN</v>
      </c>
      <c r="C484" s="74" t="s">
        <v>913</v>
      </c>
      <c r="D484" s="79" t="s">
        <v>914</v>
      </c>
      <c r="E484" s="76" t="s">
        <v>211</v>
      </c>
      <c r="F484" s="58">
        <v>2</v>
      </c>
      <c r="H484" s="77" t="s">
        <v>915</v>
      </c>
      <c r="I484" s="58">
        <v>2</v>
      </c>
    </row>
    <row r="485" spans="1:9">
      <c r="A485" s="58">
        <v>484</v>
      </c>
      <c r="B485" s="69" t="str">
        <f t="shared" si="7"/>
        <v>VŨ THị THANH THảO</v>
      </c>
      <c r="C485" s="74" t="s">
        <v>916</v>
      </c>
      <c r="D485" s="79" t="s">
        <v>917</v>
      </c>
      <c r="E485" s="76" t="s">
        <v>211</v>
      </c>
      <c r="F485" s="58">
        <v>2</v>
      </c>
      <c r="H485" s="77" t="s">
        <v>918</v>
      </c>
      <c r="I485" s="58">
        <v>4</v>
      </c>
    </row>
    <row r="486" spans="1:9">
      <c r="A486" s="58">
        <v>485</v>
      </c>
      <c r="B486" s="69" t="str">
        <f t="shared" si="7"/>
        <v xml:space="preserve">LÊ TIếN ĐạT </v>
      </c>
      <c r="C486" s="74" t="s">
        <v>919</v>
      </c>
      <c r="D486" s="79" t="s">
        <v>920</v>
      </c>
      <c r="E486" s="76" t="s">
        <v>211</v>
      </c>
      <c r="F486" s="58">
        <v>2</v>
      </c>
      <c r="H486" s="77" t="s">
        <v>921</v>
      </c>
      <c r="I486" s="58">
        <v>4</v>
      </c>
    </row>
    <row r="487" spans="1:9">
      <c r="A487" s="58">
        <v>486</v>
      </c>
      <c r="B487" s="69" t="str">
        <f t="shared" si="7"/>
        <v>Đỗ THANH TÙNG</v>
      </c>
      <c r="C487" s="74" t="s">
        <v>922</v>
      </c>
      <c r="D487" s="79" t="s">
        <v>923</v>
      </c>
      <c r="E487" s="76" t="s">
        <v>211</v>
      </c>
      <c r="F487" s="58">
        <v>3</v>
      </c>
      <c r="H487" s="77" t="s">
        <v>924</v>
      </c>
      <c r="I487" s="58">
        <v>4</v>
      </c>
    </row>
    <row r="488" spans="1:9">
      <c r="A488" s="58">
        <v>487</v>
      </c>
      <c r="B488" s="69" t="str">
        <f t="shared" si="7"/>
        <v>NGUYễN NGọC ĐịNH</v>
      </c>
      <c r="C488" s="74" t="s">
        <v>925</v>
      </c>
      <c r="D488" s="79" t="s">
        <v>926</v>
      </c>
      <c r="E488" s="76" t="s">
        <v>211</v>
      </c>
      <c r="F488" s="58">
        <v>3</v>
      </c>
      <c r="H488" s="77" t="s">
        <v>927</v>
      </c>
      <c r="I488" s="58">
        <v>4</v>
      </c>
    </row>
    <row r="489" spans="1:9">
      <c r="A489" s="58">
        <v>488</v>
      </c>
      <c r="B489" s="69" t="str">
        <f t="shared" si="7"/>
        <v>LÊ TIểU THảO</v>
      </c>
      <c r="C489" s="74" t="s">
        <v>928</v>
      </c>
      <c r="D489" s="79" t="s">
        <v>929</v>
      </c>
      <c r="E489" s="76" t="s">
        <v>211</v>
      </c>
      <c r="F489" s="58">
        <v>3</v>
      </c>
      <c r="H489" s="77" t="s">
        <v>930</v>
      </c>
      <c r="I489" s="58">
        <v>4</v>
      </c>
    </row>
    <row r="490" spans="1:9">
      <c r="A490" s="58">
        <v>489</v>
      </c>
      <c r="B490" s="69" t="str">
        <f t="shared" si="7"/>
        <v>Đỗ VĂN KHIÊM</v>
      </c>
      <c r="C490" s="74" t="s">
        <v>931</v>
      </c>
      <c r="D490" s="79" t="s">
        <v>932</v>
      </c>
      <c r="E490" s="76" t="s">
        <v>211</v>
      </c>
      <c r="F490" s="58">
        <v>3</v>
      </c>
      <c r="H490" s="77" t="s">
        <v>933</v>
      </c>
      <c r="I490" s="58">
        <v>4</v>
      </c>
    </row>
    <row r="491" spans="1:9">
      <c r="A491" s="58">
        <v>490</v>
      </c>
      <c r="B491" s="69" t="str">
        <f t="shared" si="7"/>
        <v>LÂM THị KIM NHI</v>
      </c>
      <c r="C491" s="74" t="s">
        <v>934</v>
      </c>
      <c r="D491" s="79" t="s">
        <v>935</v>
      </c>
      <c r="E491" s="76" t="s">
        <v>211</v>
      </c>
      <c r="F491" s="58">
        <v>3</v>
      </c>
      <c r="H491" s="77" t="s">
        <v>936</v>
      </c>
      <c r="I491" s="58">
        <v>4</v>
      </c>
    </row>
    <row r="492" spans="1:9">
      <c r="A492" s="58">
        <v>491</v>
      </c>
      <c r="B492" s="69" t="str">
        <f t="shared" si="7"/>
        <v>TRầN THANH TRÚC</v>
      </c>
      <c r="C492" s="74" t="s">
        <v>937</v>
      </c>
      <c r="D492" s="79" t="s">
        <v>938</v>
      </c>
      <c r="E492" s="76" t="s">
        <v>211</v>
      </c>
      <c r="F492" s="58">
        <v>3</v>
      </c>
      <c r="H492" s="77" t="s">
        <v>939</v>
      </c>
      <c r="I492" s="58">
        <v>4</v>
      </c>
    </row>
    <row r="493" spans="1:9">
      <c r="A493" s="58">
        <v>492</v>
      </c>
      <c r="B493" s="69" t="str">
        <f t="shared" si="7"/>
        <v>NGUYễN ÁNH TUYếT</v>
      </c>
      <c r="C493" s="74" t="s">
        <v>940</v>
      </c>
      <c r="D493" s="79" t="s">
        <v>941</v>
      </c>
      <c r="E493" s="76" t="s">
        <v>211</v>
      </c>
      <c r="F493" s="58">
        <v>3</v>
      </c>
      <c r="H493" s="77" t="s">
        <v>942</v>
      </c>
      <c r="I493" s="58">
        <v>4</v>
      </c>
    </row>
    <row r="494" spans="1:9">
      <c r="A494" s="58">
        <v>493</v>
      </c>
      <c r="B494" s="69" t="str">
        <f t="shared" si="7"/>
        <v>Đồ THị BảO TRÂN</v>
      </c>
      <c r="C494" s="74" t="s">
        <v>943</v>
      </c>
      <c r="D494" s="79" t="s">
        <v>944</v>
      </c>
      <c r="E494" s="76" t="s">
        <v>211</v>
      </c>
      <c r="F494" s="58">
        <v>3</v>
      </c>
      <c r="H494" s="77" t="s">
        <v>945</v>
      </c>
      <c r="I494" s="58">
        <v>4</v>
      </c>
    </row>
    <row r="495" spans="1:9">
      <c r="A495" s="58">
        <v>494</v>
      </c>
      <c r="B495" s="69" t="str">
        <f t="shared" si="7"/>
        <v>LÊ THị HOÀNG QUYÊN</v>
      </c>
      <c r="C495" s="74" t="s">
        <v>946</v>
      </c>
      <c r="D495" s="79" t="s">
        <v>947</v>
      </c>
      <c r="E495" s="76" t="s">
        <v>211</v>
      </c>
      <c r="F495" s="58">
        <v>3</v>
      </c>
      <c r="H495" s="77" t="s">
        <v>948</v>
      </c>
      <c r="I495" s="58">
        <v>4</v>
      </c>
    </row>
    <row r="496" spans="1:9">
      <c r="A496" s="58">
        <v>495</v>
      </c>
      <c r="B496" s="69" t="str">
        <f t="shared" si="7"/>
        <v>TRầN TRọNG PHƯƠNG UYÊN</v>
      </c>
      <c r="C496" s="74" t="s">
        <v>949</v>
      </c>
      <c r="D496" s="79" t="s">
        <v>950</v>
      </c>
      <c r="E496" s="76" t="s">
        <v>211</v>
      </c>
      <c r="F496" s="58">
        <v>2</v>
      </c>
      <c r="H496" s="77" t="s">
        <v>951</v>
      </c>
      <c r="I496" s="58">
        <v>1</v>
      </c>
    </row>
    <row r="497" spans="1:9">
      <c r="A497" s="58">
        <v>496</v>
      </c>
      <c r="B497" s="69" t="str">
        <f t="shared" si="7"/>
        <v>TRầN GIA ĐạT</v>
      </c>
      <c r="C497" s="74" t="s">
        <v>952</v>
      </c>
      <c r="D497" s="79" t="s">
        <v>953</v>
      </c>
      <c r="E497" s="76" t="s">
        <v>211</v>
      </c>
      <c r="F497" s="58">
        <v>2</v>
      </c>
      <c r="H497" s="77" t="s">
        <v>954</v>
      </c>
      <c r="I497" s="58">
        <v>1</v>
      </c>
    </row>
    <row r="498" spans="1:9">
      <c r="A498" s="58">
        <v>497</v>
      </c>
      <c r="B498" s="69" t="str">
        <f t="shared" si="7"/>
        <v>PHAN THị BảO NGọC</v>
      </c>
      <c r="C498" s="74" t="s">
        <v>955</v>
      </c>
      <c r="D498" s="79" t="s">
        <v>956</v>
      </c>
      <c r="E498" s="76" t="s">
        <v>211</v>
      </c>
      <c r="F498" s="58">
        <v>2</v>
      </c>
      <c r="H498" s="77" t="s">
        <v>957</v>
      </c>
      <c r="I498" s="58">
        <v>2</v>
      </c>
    </row>
    <row r="499" spans="1:9">
      <c r="A499" s="58">
        <v>498</v>
      </c>
      <c r="B499" s="69" t="str">
        <f t="shared" si="7"/>
        <v>LÊ PHAN THU THảO</v>
      </c>
      <c r="C499" s="74" t="s">
        <v>958</v>
      </c>
      <c r="D499" s="79" t="s">
        <v>959</v>
      </c>
      <c r="E499" s="76" t="s">
        <v>211</v>
      </c>
      <c r="F499" s="58">
        <v>2</v>
      </c>
      <c r="H499" s="77" t="s">
        <v>960</v>
      </c>
      <c r="I499" s="58">
        <v>2</v>
      </c>
    </row>
    <row r="500" spans="1:9">
      <c r="A500" s="58">
        <v>499</v>
      </c>
      <c r="B500" s="69" t="str">
        <f t="shared" si="7"/>
        <v>PHÙNG NGọC THủY TIÊN</v>
      </c>
      <c r="C500" s="74" t="s">
        <v>961</v>
      </c>
      <c r="D500" s="79" t="s">
        <v>962</v>
      </c>
      <c r="E500" s="76" t="s">
        <v>211</v>
      </c>
      <c r="F500" s="58">
        <v>2</v>
      </c>
      <c r="H500" s="77" t="s">
        <v>963</v>
      </c>
      <c r="I500" s="58">
        <v>1</v>
      </c>
    </row>
    <row r="501" spans="1:9">
      <c r="A501" s="58">
        <v>500</v>
      </c>
      <c r="B501" s="69" t="str">
        <f t="shared" si="7"/>
        <v>NGUYễN VINH</v>
      </c>
      <c r="C501" s="96" t="s">
        <v>964</v>
      </c>
      <c r="D501" s="97">
        <v>25001766</v>
      </c>
      <c r="E501" s="69" t="s">
        <v>1334</v>
      </c>
      <c r="F501" s="98">
        <v>2</v>
      </c>
      <c r="H501" s="99">
        <v>1657849500</v>
      </c>
      <c r="I501" s="98">
        <v>1</v>
      </c>
    </row>
    <row r="502" spans="1:9">
      <c r="A502" s="58">
        <v>501</v>
      </c>
      <c r="B502" s="69" t="str">
        <f t="shared" si="7"/>
        <v>VÕ VIệT HÙNG</v>
      </c>
      <c r="C502" s="96" t="s">
        <v>965</v>
      </c>
      <c r="D502" s="97">
        <v>264387506</v>
      </c>
      <c r="E502" s="100" t="s">
        <v>1335</v>
      </c>
      <c r="F502" s="98">
        <v>3</v>
      </c>
      <c r="H502" s="99">
        <v>1658366926</v>
      </c>
      <c r="I502" s="98">
        <v>4</v>
      </c>
    </row>
    <row r="503" spans="1:9">
      <c r="A503" s="58">
        <v>502</v>
      </c>
      <c r="B503" s="69" t="str">
        <f t="shared" si="7"/>
        <v>PHạM NGọC LINH</v>
      </c>
      <c r="C503" s="96" t="s">
        <v>966</v>
      </c>
      <c r="D503" s="97">
        <v>25671689</v>
      </c>
      <c r="E503" s="69" t="s">
        <v>1336</v>
      </c>
      <c r="F503" s="98">
        <v>1</v>
      </c>
      <c r="H503" s="99">
        <v>1285576742</v>
      </c>
      <c r="I503" s="98">
        <v>2</v>
      </c>
    </row>
    <row r="504" spans="1:9">
      <c r="A504" s="58">
        <v>503</v>
      </c>
      <c r="B504" s="69" t="str">
        <f t="shared" si="7"/>
        <v>ĐồNG YÊN THƯ</v>
      </c>
      <c r="C504" s="96" t="s">
        <v>967</v>
      </c>
      <c r="D504" s="97">
        <v>25483524</v>
      </c>
      <c r="E504" s="100" t="s">
        <v>1337</v>
      </c>
      <c r="F504" s="98">
        <v>2</v>
      </c>
      <c r="H504" s="99">
        <v>1286611373</v>
      </c>
      <c r="I504" s="98">
        <v>2</v>
      </c>
    </row>
    <row r="505" spans="1:9" ht="16.5" customHeight="1">
      <c r="A505" s="58">
        <v>504</v>
      </c>
      <c r="B505" s="69" t="str">
        <f t="shared" si="7"/>
        <v>BÙI NGUYễN GIA MẫN</v>
      </c>
      <c r="C505" s="96" t="s">
        <v>968</v>
      </c>
      <c r="D505" s="97">
        <v>25169682</v>
      </c>
      <c r="E505" s="76" t="s">
        <v>211</v>
      </c>
      <c r="F505" s="98">
        <v>2</v>
      </c>
      <c r="H505" s="99">
        <v>902724285</v>
      </c>
      <c r="I505" s="98">
        <v>1</v>
      </c>
    </row>
    <row r="506" spans="1:9" ht="18.75" customHeight="1">
      <c r="A506" s="58">
        <v>505</v>
      </c>
      <c r="B506" s="69" t="str">
        <f t="shared" si="7"/>
        <v>HỒ ĐÌNH ĐẠM</v>
      </c>
      <c r="C506" s="96" t="s">
        <v>969</v>
      </c>
      <c r="D506" s="97">
        <v>215214005</v>
      </c>
      <c r="E506" s="100" t="s">
        <v>970</v>
      </c>
      <c r="F506" s="98">
        <v>4</v>
      </c>
      <c r="H506" s="99">
        <v>932270121</v>
      </c>
      <c r="I506" s="98">
        <v>3</v>
      </c>
    </row>
    <row r="507" spans="1:9" ht="21.75" customHeight="1">
      <c r="A507" s="58">
        <v>506</v>
      </c>
      <c r="B507" s="69" t="str">
        <f t="shared" si="7"/>
        <v>NGUYễN THị NHƯ BÌNH</v>
      </c>
      <c r="C507" s="96" t="s">
        <v>971</v>
      </c>
      <c r="D507" s="97">
        <v>221375520</v>
      </c>
      <c r="E507" s="69" t="s">
        <v>1338</v>
      </c>
      <c r="F507" s="98">
        <v>2</v>
      </c>
      <c r="H507" s="99">
        <v>1237539118</v>
      </c>
      <c r="I507" s="98">
        <v>2</v>
      </c>
    </row>
    <row r="508" spans="1:9" ht="20.25" customHeight="1">
      <c r="A508" s="58">
        <v>507</v>
      </c>
      <c r="B508" s="69" t="str">
        <f t="shared" si="7"/>
        <v>TRầN THị THANH THảO</v>
      </c>
      <c r="C508" s="96" t="s">
        <v>972</v>
      </c>
      <c r="D508" s="97">
        <v>191783538</v>
      </c>
      <c r="E508" s="100" t="s">
        <v>1335</v>
      </c>
      <c r="F508" s="98">
        <v>2</v>
      </c>
      <c r="H508" s="99">
        <v>902321821</v>
      </c>
      <c r="I508" s="98">
        <v>2</v>
      </c>
    </row>
    <row r="509" spans="1:9">
      <c r="A509" s="58">
        <v>508</v>
      </c>
      <c r="B509" s="69" t="str">
        <f t="shared" si="7"/>
        <v>LÊ THị THÙY YếN</v>
      </c>
      <c r="C509" s="96" t="s">
        <v>973</v>
      </c>
      <c r="D509" s="97">
        <v>25344687</v>
      </c>
      <c r="E509" s="100" t="s">
        <v>970</v>
      </c>
      <c r="F509" s="98">
        <v>3</v>
      </c>
      <c r="H509" s="101" t="s">
        <v>974</v>
      </c>
      <c r="I509" s="98">
        <v>3</v>
      </c>
    </row>
    <row r="510" spans="1:9">
      <c r="A510" s="58">
        <v>509</v>
      </c>
      <c r="B510" s="69" t="str">
        <f t="shared" si="7"/>
        <v>Hồ THị CẩM TÚ</v>
      </c>
      <c r="C510" s="96" t="s">
        <v>975</v>
      </c>
      <c r="D510" s="97">
        <v>25109620</v>
      </c>
      <c r="E510" s="69" t="s">
        <v>1338</v>
      </c>
      <c r="F510" s="98">
        <v>3</v>
      </c>
      <c r="H510" s="101" t="s">
        <v>976</v>
      </c>
      <c r="I510" s="98">
        <v>3</v>
      </c>
    </row>
    <row r="511" spans="1:9">
      <c r="A511" s="58">
        <v>510</v>
      </c>
      <c r="B511" s="69" t="str">
        <f t="shared" si="7"/>
        <v>HUỳNH THị TRÚC LINH</v>
      </c>
      <c r="C511" s="96" t="s">
        <v>977</v>
      </c>
      <c r="D511" s="97">
        <v>272408864</v>
      </c>
      <c r="E511" s="69" t="s">
        <v>1336</v>
      </c>
      <c r="F511" s="98">
        <v>1</v>
      </c>
      <c r="H511" s="99">
        <v>1659388398</v>
      </c>
      <c r="I511" s="98">
        <v>2</v>
      </c>
    </row>
    <row r="512" spans="1:9">
      <c r="A512" s="58">
        <v>511</v>
      </c>
      <c r="B512" s="69" t="str">
        <f t="shared" si="7"/>
        <v>VÕ ĐĂNG KHOA</v>
      </c>
      <c r="C512" s="96" t="s">
        <v>978</v>
      </c>
      <c r="D512" s="97">
        <v>24718913</v>
      </c>
      <c r="E512" s="100" t="s">
        <v>970</v>
      </c>
      <c r="F512" s="98">
        <v>4</v>
      </c>
      <c r="H512" s="99">
        <v>906624552</v>
      </c>
      <c r="I512" s="98">
        <v>4</v>
      </c>
    </row>
    <row r="513" spans="1:11">
      <c r="A513" s="58">
        <v>512</v>
      </c>
      <c r="B513" s="69" t="str">
        <f t="shared" si="7"/>
        <v>NGUYễN THị TÚ TRINH</v>
      </c>
      <c r="C513" s="96" t="s">
        <v>979</v>
      </c>
      <c r="D513" s="97">
        <v>312222443</v>
      </c>
      <c r="E513" s="100" t="s">
        <v>970</v>
      </c>
      <c r="F513" s="98">
        <v>3</v>
      </c>
      <c r="H513" s="99">
        <v>1659400124</v>
      </c>
      <c r="I513" s="98">
        <v>4</v>
      </c>
    </row>
    <row r="514" spans="1:11">
      <c r="A514" s="58">
        <v>513</v>
      </c>
      <c r="B514" s="69" t="str">
        <f t="shared" ref="B514:B577" si="8">UPPER(C514)</f>
        <v>PHạM NGUYễN QUOC ANH</v>
      </c>
      <c r="C514" s="96" t="s">
        <v>980</v>
      </c>
      <c r="D514" s="97">
        <v>250902551</v>
      </c>
      <c r="E514" s="100" t="s">
        <v>1339</v>
      </c>
      <c r="F514" s="98">
        <v>3</v>
      </c>
      <c r="H514" s="99">
        <v>906764376</v>
      </c>
      <c r="I514" s="98">
        <v>3</v>
      </c>
    </row>
    <row r="515" spans="1:11">
      <c r="A515" s="58">
        <v>514</v>
      </c>
      <c r="B515" s="69" t="str">
        <f t="shared" si="8"/>
        <v>NGUYỄN THANH MỘNG HÙNG</v>
      </c>
      <c r="C515" s="74" t="s">
        <v>981</v>
      </c>
      <c r="D515" s="102" t="s">
        <v>982</v>
      </c>
      <c r="E515" s="76" t="s">
        <v>211</v>
      </c>
      <c r="F515" s="58">
        <v>3</v>
      </c>
      <c r="H515" s="89" t="s">
        <v>983</v>
      </c>
      <c r="I515" s="58">
        <v>4</v>
      </c>
      <c r="J515" s="56"/>
    </row>
    <row r="516" spans="1:11">
      <c r="A516" s="58">
        <v>515</v>
      </c>
      <c r="B516" s="69" t="str">
        <f t="shared" si="8"/>
        <v>ĐOÀN PHƯƠNG VY</v>
      </c>
      <c r="C516" s="74" t="s">
        <v>984</v>
      </c>
      <c r="D516" s="103" t="s">
        <v>985</v>
      </c>
      <c r="E516" s="76" t="s">
        <v>211</v>
      </c>
      <c r="F516" s="58">
        <v>2</v>
      </c>
      <c r="H516" s="89" t="s">
        <v>986</v>
      </c>
      <c r="I516" s="58">
        <v>2</v>
      </c>
      <c r="K516" s="50"/>
    </row>
    <row r="517" spans="1:11">
      <c r="A517" s="58">
        <v>516</v>
      </c>
      <c r="B517" s="69" t="str">
        <f t="shared" si="8"/>
        <v>NGUYỄN THỊ BÍCH LÊ</v>
      </c>
      <c r="C517" s="74" t="s">
        <v>987</v>
      </c>
      <c r="D517" s="103" t="s">
        <v>988</v>
      </c>
      <c r="E517" s="76" t="s">
        <v>211</v>
      </c>
      <c r="F517" s="58">
        <v>1</v>
      </c>
      <c r="H517" s="89" t="s">
        <v>989</v>
      </c>
      <c r="I517" s="58">
        <v>2</v>
      </c>
      <c r="K517" s="50"/>
    </row>
    <row r="518" spans="1:11">
      <c r="A518" s="58">
        <v>517</v>
      </c>
      <c r="B518" s="69" t="str">
        <f t="shared" si="8"/>
        <v>NGUYỄN LÊ KIM CHI</v>
      </c>
      <c r="C518" s="74" t="s">
        <v>990</v>
      </c>
      <c r="D518" s="103" t="s">
        <v>991</v>
      </c>
      <c r="E518" s="76" t="s">
        <v>211</v>
      </c>
      <c r="F518" s="58">
        <v>2</v>
      </c>
      <c r="H518" s="89" t="s">
        <v>992</v>
      </c>
      <c r="I518" s="58">
        <v>2</v>
      </c>
      <c r="K518" s="50"/>
    </row>
    <row r="519" spans="1:11">
      <c r="A519" s="58">
        <v>518</v>
      </c>
      <c r="B519" s="69" t="str">
        <f t="shared" si="8"/>
        <v>PHẠM THỊ THANH THẢO</v>
      </c>
      <c r="C519" s="74" t="s">
        <v>993</v>
      </c>
      <c r="D519" s="103" t="s">
        <v>994</v>
      </c>
      <c r="E519" s="76" t="s">
        <v>211</v>
      </c>
      <c r="F519" s="58">
        <v>2</v>
      </c>
      <c r="H519" s="89" t="s">
        <v>995</v>
      </c>
      <c r="I519" s="58">
        <v>1</v>
      </c>
      <c r="K519" s="50"/>
    </row>
    <row r="520" spans="1:11">
      <c r="A520" s="58">
        <v>519</v>
      </c>
      <c r="B520" s="69" t="str">
        <f t="shared" si="8"/>
        <v>PHẠM NGUYỄN KATY</v>
      </c>
      <c r="C520" s="74" t="s">
        <v>996</v>
      </c>
      <c r="D520" s="103" t="s">
        <v>997</v>
      </c>
      <c r="E520" s="76" t="s">
        <v>211</v>
      </c>
      <c r="F520" s="58">
        <v>2</v>
      </c>
      <c r="H520" s="89" t="s">
        <v>998</v>
      </c>
      <c r="I520" s="58">
        <v>2</v>
      </c>
      <c r="K520" s="50"/>
    </row>
    <row r="521" spans="1:11">
      <c r="A521" s="58">
        <v>520</v>
      </c>
      <c r="B521" s="69" t="str">
        <f t="shared" si="8"/>
        <v>TRỊNH THỊ VIỆT TRINH</v>
      </c>
      <c r="C521" s="74" t="s">
        <v>999</v>
      </c>
      <c r="D521" s="103" t="s">
        <v>1000</v>
      </c>
      <c r="E521" s="76" t="s">
        <v>211</v>
      </c>
      <c r="F521" s="58">
        <v>2</v>
      </c>
      <c r="H521" s="89" t="s">
        <v>1001</v>
      </c>
      <c r="I521" s="58">
        <v>2</v>
      </c>
      <c r="K521" s="50"/>
    </row>
    <row r="522" spans="1:11">
      <c r="A522" s="58">
        <v>521</v>
      </c>
      <c r="B522" s="69" t="str">
        <f t="shared" si="8"/>
        <v>ĐẶNG THỊ MINH LOAN</v>
      </c>
      <c r="C522" s="74" t="s">
        <v>1002</v>
      </c>
      <c r="D522" s="103" t="s">
        <v>1003</v>
      </c>
      <c r="E522" s="76" t="s">
        <v>211</v>
      </c>
      <c r="F522" s="58">
        <v>2</v>
      </c>
      <c r="H522" s="89" t="s">
        <v>1004</v>
      </c>
      <c r="I522" s="58">
        <v>1</v>
      </c>
      <c r="K522" s="50"/>
    </row>
    <row r="523" spans="1:11">
      <c r="A523" s="58">
        <v>522</v>
      </c>
      <c r="B523" s="69" t="str">
        <f t="shared" si="8"/>
        <v>TRầN THị THÙY LINH</v>
      </c>
      <c r="C523" s="74" t="s">
        <v>1005</v>
      </c>
      <c r="D523" s="58">
        <v>1254030198</v>
      </c>
      <c r="E523" s="76" t="s">
        <v>211</v>
      </c>
      <c r="F523" s="58">
        <f t="shared" ref="F523:F530" si="9" xml:space="preserve"> IF(LEFT(D523,2)="12",2,3)</f>
        <v>2</v>
      </c>
      <c r="H523" s="89" t="s">
        <v>1006</v>
      </c>
      <c r="I523" s="58">
        <v>1</v>
      </c>
      <c r="K523" s="50"/>
    </row>
    <row r="524" spans="1:11">
      <c r="A524" s="58">
        <v>523</v>
      </c>
      <c r="B524" s="69" t="str">
        <f t="shared" si="8"/>
        <v>TRầN THị THÚY DIễM</v>
      </c>
      <c r="C524" s="74" t="s">
        <v>1007</v>
      </c>
      <c r="D524" s="58">
        <v>1254032046</v>
      </c>
      <c r="E524" s="76" t="s">
        <v>211</v>
      </c>
      <c r="F524" s="58">
        <f t="shared" si="9"/>
        <v>2</v>
      </c>
      <c r="H524" s="89" t="s">
        <v>1008</v>
      </c>
      <c r="I524" s="58">
        <v>1</v>
      </c>
    </row>
    <row r="525" spans="1:11">
      <c r="A525" s="58">
        <v>524</v>
      </c>
      <c r="B525" s="69" t="str">
        <f t="shared" si="8"/>
        <v>NGUYễN NGọC DIễM HằNG</v>
      </c>
      <c r="C525" s="74" t="s">
        <v>1009</v>
      </c>
      <c r="D525" s="58">
        <v>1254030098</v>
      </c>
      <c r="E525" s="76" t="s">
        <v>211</v>
      </c>
      <c r="F525" s="58">
        <f t="shared" si="9"/>
        <v>2</v>
      </c>
      <c r="H525" s="89" t="s">
        <v>1010</v>
      </c>
      <c r="I525" s="58">
        <v>1</v>
      </c>
    </row>
    <row r="526" spans="1:11">
      <c r="A526" s="58">
        <v>525</v>
      </c>
      <c r="B526" s="69" t="str">
        <f t="shared" si="8"/>
        <v>PHAN THị BảO OANH</v>
      </c>
      <c r="C526" s="74" t="s">
        <v>1011</v>
      </c>
      <c r="D526" s="58">
        <v>1254032302</v>
      </c>
      <c r="E526" s="76" t="s">
        <v>211</v>
      </c>
      <c r="F526" s="58">
        <f t="shared" si="9"/>
        <v>2</v>
      </c>
      <c r="H526" s="89" t="s">
        <v>1012</v>
      </c>
      <c r="I526" s="58">
        <v>1</v>
      </c>
    </row>
    <row r="527" spans="1:11">
      <c r="A527" s="58">
        <v>526</v>
      </c>
      <c r="B527" s="69" t="str">
        <f t="shared" si="8"/>
        <v>NGÔ HUệ MAI</v>
      </c>
      <c r="C527" s="74" t="s">
        <v>1013</v>
      </c>
      <c r="D527" s="58">
        <v>1254032219</v>
      </c>
      <c r="E527" s="76" t="s">
        <v>211</v>
      </c>
      <c r="F527" s="58">
        <f t="shared" si="9"/>
        <v>2</v>
      </c>
      <c r="H527" s="89" t="s">
        <v>1014</v>
      </c>
      <c r="I527" s="58">
        <v>1</v>
      </c>
    </row>
    <row r="528" spans="1:11">
      <c r="A528" s="58">
        <v>527</v>
      </c>
      <c r="B528" s="69" t="str">
        <f t="shared" si="8"/>
        <v>TRƯƠNG Ý THảO DUYÊN</v>
      </c>
      <c r="C528" s="74" t="s">
        <v>1015</v>
      </c>
      <c r="D528" s="58">
        <v>1254030066</v>
      </c>
      <c r="E528" s="76" t="s">
        <v>211</v>
      </c>
      <c r="F528" s="58">
        <f t="shared" si="9"/>
        <v>2</v>
      </c>
      <c r="H528" s="89" t="s">
        <v>1016</v>
      </c>
      <c r="I528" s="58">
        <v>1</v>
      </c>
    </row>
    <row r="529" spans="1:9">
      <c r="A529" s="58">
        <v>528</v>
      </c>
      <c r="B529" s="69" t="str">
        <f t="shared" si="8"/>
        <v>NGUYễN LÊ XUÂN TRINH</v>
      </c>
      <c r="C529" s="74" t="s">
        <v>1017</v>
      </c>
      <c r="D529" s="58">
        <v>1254030471</v>
      </c>
      <c r="E529" s="76" t="s">
        <v>211</v>
      </c>
      <c r="F529" s="58">
        <f t="shared" si="9"/>
        <v>2</v>
      </c>
      <c r="H529" s="89" t="s">
        <v>1018</v>
      </c>
      <c r="I529" s="58">
        <v>1</v>
      </c>
    </row>
    <row r="530" spans="1:9">
      <c r="A530" s="58">
        <v>529</v>
      </c>
      <c r="B530" s="69" t="str">
        <f t="shared" si="8"/>
        <v>BÙI THị HOÀNG LÂM</v>
      </c>
      <c r="C530" s="74" t="s">
        <v>1019</v>
      </c>
      <c r="D530" s="58">
        <v>1254030186</v>
      </c>
      <c r="E530" s="76" t="s">
        <v>211</v>
      </c>
      <c r="F530" s="58">
        <f t="shared" si="9"/>
        <v>2</v>
      </c>
      <c r="H530" s="89" t="s">
        <v>1020</v>
      </c>
      <c r="I530" s="58">
        <v>1</v>
      </c>
    </row>
    <row r="531" spans="1:9">
      <c r="A531" s="58">
        <v>530</v>
      </c>
      <c r="B531" s="69" t="str">
        <f t="shared" si="8"/>
        <v>NGUYễN VÕ HOÀNG QUÂN</v>
      </c>
      <c r="C531" s="74" t="s">
        <v>1021</v>
      </c>
      <c r="D531" s="58">
        <v>1254030334</v>
      </c>
      <c r="E531" s="76" t="s">
        <v>211</v>
      </c>
      <c r="F531" s="58">
        <v>2</v>
      </c>
      <c r="H531" s="89" t="s">
        <v>1022</v>
      </c>
      <c r="I531" s="58">
        <v>2</v>
      </c>
    </row>
    <row r="532" spans="1:9">
      <c r="A532" s="58">
        <v>531</v>
      </c>
      <c r="B532" s="69" t="str">
        <f t="shared" si="8"/>
        <v>TĂNG TÒNG ĐạI</v>
      </c>
      <c r="C532" s="74" t="s">
        <v>1023</v>
      </c>
      <c r="D532" s="58">
        <v>1254030071</v>
      </c>
      <c r="E532" s="76" t="s">
        <v>211</v>
      </c>
      <c r="F532" s="58">
        <v>2</v>
      </c>
      <c r="H532" s="89" t="s">
        <v>1024</v>
      </c>
      <c r="I532" s="58">
        <v>2</v>
      </c>
    </row>
    <row r="533" spans="1:9">
      <c r="A533" s="58">
        <v>532</v>
      </c>
      <c r="B533" s="69" t="str">
        <f t="shared" si="8"/>
        <v>BÙI VĂN TAM</v>
      </c>
      <c r="C533" s="74" t="s">
        <v>1025</v>
      </c>
      <c r="D533" s="58">
        <v>1254030352</v>
      </c>
      <c r="E533" s="76" t="s">
        <v>211</v>
      </c>
      <c r="F533" s="58">
        <f t="shared" ref="F533:F550" si="10" xml:space="preserve"> IF(LEFT(D533,2)="12",2,3)</f>
        <v>2</v>
      </c>
      <c r="H533" s="89" t="s">
        <v>1026</v>
      </c>
      <c r="I533" s="58">
        <v>2</v>
      </c>
    </row>
    <row r="534" spans="1:9">
      <c r="A534" s="58">
        <v>533</v>
      </c>
      <c r="B534" s="69" t="str">
        <f t="shared" si="8"/>
        <v>PHạM HOÀNG THÔNG</v>
      </c>
      <c r="C534" s="74" t="s">
        <v>1027</v>
      </c>
      <c r="D534" s="58">
        <v>1254030408</v>
      </c>
      <c r="E534" s="76" t="s">
        <v>211</v>
      </c>
      <c r="F534" s="58">
        <f t="shared" si="10"/>
        <v>2</v>
      </c>
      <c r="H534" s="89" t="s">
        <v>1028</v>
      </c>
      <c r="I534" s="58">
        <v>2</v>
      </c>
    </row>
    <row r="535" spans="1:9">
      <c r="A535" s="58">
        <v>534</v>
      </c>
      <c r="B535" s="69" t="str">
        <f t="shared" si="8"/>
        <v>CHÂU NHIềU</v>
      </c>
      <c r="C535" s="74" t="s">
        <v>1029</v>
      </c>
      <c r="D535" s="58">
        <v>1254030283</v>
      </c>
      <c r="E535" s="76" t="s">
        <v>211</v>
      </c>
      <c r="F535" s="58">
        <f t="shared" si="10"/>
        <v>2</v>
      </c>
      <c r="H535" s="89" t="s">
        <v>1030</v>
      </c>
      <c r="I535" s="58">
        <v>2</v>
      </c>
    </row>
    <row r="536" spans="1:9">
      <c r="A536" s="58">
        <v>535</v>
      </c>
      <c r="B536" s="69" t="str">
        <f t="shared" si="8"/>
        <v>DIệP QUANG PHI</v>
      </c>
      <c r="C536" s="74" t="s">
        <v>1031</v>
      </c>
      <c r="D536" s="58">
        <v>1254030304</v>
      </c>
      <c r="E536" s="76" t="s">
        <v>211</v>
      </c>
      <c r="F536" s="58">
        <f t="shared" si="10"/>
        <v>2</v>
      </c>
      <c r="H536" s="89" t="s">
        <v>1032</v>
      </c>
      <c r="I536" s="58">
        <v>2</v>
      </c>
    </row>
    <row r="537" spans="1:9">
      <c r="A537" s="58">
        <v>536</v>
      </c>
      <c r="B537" s="69" t="str">
        <f t="shared" si="8"/>
        <v>TRầN DUY LộC</v>
      </c>
      <c r="C537" s="74" t="s">
        <v>1033</v>
      </c>
      <c r="D537" s="58">
        <v>1254030212</v>
      </c>
      <c r="E537" s="76" t="s">
        <v>211</v>
      </c>
      <c r="F537" s="58">
        <f t="shared" si="10"/>
        <v>2</v>
      </c>
      <c r="H537" s="89" t="s">
        <v>1034</v>
      </c>
      <c r="I537" s="58">
        <v>2</v>
      </c>
    </row>
    <row r="538" spans="1:9">
      <c r="A538" s="58">
        <v>537</v>
      </c>
      <c r="B538" s="69" t="str">
        <f t="shared" si="8"/>
        <v>NGUYễN HUY TÂN</v>
      </c>
      <c r="C538" s="74" t="s">
        <v>1035</v>
      </c>
      <c r="D538" s="58">
        <v>1254030363</v>
      </c>
      <c r="E538" s="76" t="s">
        <v>211</v>
      </c>
      <c r="F538" s="58">
        <f t="shared" si="10"/>
        <v>2</v>
      </c>
      <c r="H538" s="89" t="s">
        <v>1036</v>
      </c>
      <c r="I538" s="58">
        <v>2</v>
      </c>
    </row>
    <row r="539" spans="1:9">
      <c r="A539" s="58">
        <v>538</v>
      </c>
      <c r="B539" s="69" t="str">
        <f t="shared" si="8"/>
        <v>VŨ THị BÍCH PHƯợNG</v>
      </c>
      <c r="C539" s="74" t="s">
        <v>1037</v>
      </c>
      <c r="D539" s="58">
        <v>1254030330</v>
      </c>
      <c r="E539" s="76" t="s">
        <v>211</v>
      </c>
      <c r="F539" s="58">
        <f t="shared" si="10"/>
        <v>2</v>
      </c>
      <c r="H539" s="89" t="s">
        <v>1038</v>
      </c>
      <c r="I539" s="58">
        <v>2</v>
      </c>
    </row>
    <row r="540" spans="1:9">
      <c r="A540" s="58">
        <v>539</v>
      </c>
      <c r="B540" s="69" t="str">
        <f t="shared" si="8"/>
        <v>NGUYễN LÊ QUÝ THUYÊN</v>
      </c>
      <c r="C540" s="74" t="s">
        <v>1039</v>
      </c>
      <c r="D540" s="58">
        <v>1154030500</v>
      </c>
      <c r="E540" s="76" t="s">
        <v>211</v>
      </c>
      <c r="F540" s="58">
        <f t="shared" si="10"/>
        <v>3</v>
      </c>
      <c r="H540" s="89" t="s">
        <v>1040</v>
      </c>
      <c r="I540" s="58">
        <v>3</v>
      </c>
    </row>
    <row r="541" spans="1:9">
      <c r="A541" s="58">
        <v>540</v>
      </c>
      <c r="B541" s="69" t="str">
        <f t="shared" si="8"/>
        <v>TRƯƠNG THÁI NHƯ NGọC</v>
      </c>
      <c r="C541" s="74" t="s">
        <v>1041</v>
      </c>
      <c r="D541" s="58">
        <v>1154030320</v>
      </c>
      <c r="E541" s="76" t="s">
        <v>211</v>
      </c>
      <c r="F541" s="58">
        <f t="shared" si="10"/>
        <v>3</v>
      </c>
      <c r="H541" s="89" t="s">
        <v>1042</v>
      </c>
      <c r="I541" s="58">
        <v>3</v>
      </c>
    </row>
    <row r="542" spans="1:9">
      <c r="A542" s="58">
        <v>541</v>
      </c>
      <c r="B542" s="69" t="str">
        <f t="shared" si="8"/>
        <v>Hồ THÀNH NAM</v>
      </c>
      <c r="C542" s="74" t="s">
        <v>1043</v>
      </c>
      <c r="D542" s="58">
        <v>1154030288</v>
      </c>
      <c r="E542" s="76" t="s">
        <v>211</v>
      </c>
      <c r="F542" s="58">
        <f t="shared" si="10"/>
        <v>3</v>
      </c>
      <c r="H542" s="89" t="s">
        <v>1044</v>
      </c>
      <c r="I542" s="58">
        <v>4</v>
      </c>
    </row>
    <row r="543" spans="1:9">
      <c r="A543" s="58">
        <v>542</v>
      </c>
      <c r="B543" s="69" t="str">
        <f t="shared" si="8"/>
        <v>NGUYễN TRầN DUY SƠN</v>
      </c>
      <c r="C543" s="74" t="s">
        <v>1045</v>
      </c>
      <c r="D543" s="58">
        <v>1254030349</v>
      </c>
      <c r="E543" s="76" t="s">
        <v>211</v>
      </c>
      <c r="F543" s="58">
        <f t="shared" si="10"/>
        <v>2</v>
      </c>
      <c r="H543" s="89" t="s">
        <v>1046</v>
      </c>
      <c r="I543" s="58">
        <v>4</v>
      </c>
    </row>
    <row r="544" spans="1:9">
      <c r="A544" s="58">
        <v>543</v>
      </c>
      <c r="B544" s="69" t="str">
        <f t="shared" si="8"/>
        <v>TRầN THị PHƯƠNG THảO</v>
      </c>
      <c r="C544" s="74" t="s">
        <v>1047</v>
      </c>
      <c r="D544" s="58">
        <v>1154040511</v>
      </c>
      <c r="E544" s="76" t="s">
        <v>211</v>
      </c>
      <c r="F544" s="58">
        <f t="shared" si="10"/>
        <v>3</v>
      </c>
      <c r="H544" s="89" t="s">
        <v>1006</v>
      </c>
      <c r="I544" s="58">
        <v>1</v>
      </c>
    </row>
    <row r="545" spans="1:11">
      <c r="A545" s="58">
        <v>544</v>
      </c>
      <c r="B545" s="69" t="str">
        <f t="shared" si="8"/>
        <v>HUỳNH THị Ý NHI</v>
      </c>
      <c r="C545" s="74" t="s">
        <v>1048</v>
      </c>
      <c r="D545" s="58">
        <v>1254030272</v>
      </c>
      <c r="E545" s="76" t="s">
        <v>211</v>
      </c>
      <c r="F545" s="58">
        <f t="shared" si="10"/>
        <v>2</v>
      </c>
      <c r="H545" s="89" t="s">
        <v>1049</v>
      </c>
      <c r="I545" s="58">
        <v>1</v>
      </c>
      <c r="K545" s="50"/>
    </row>
    <row r="546" spans="1:11">
      <c r="A546" s="58">
        <v>545</v>
      </c>
      <c r="B546" s="69" t="str">
        <f t="shared" si="8"/>
        <v>TRầN THị THANH THANH</v>
      </c>
      <c r="C546" s="74" t="s">
        <v>1050</v>
      </c>
      <c r="D546" s="58">
        <v>1254030369</v>
      </c>
      <c r="E546" s="76" t="s">
        <v>211</v>
      </c>
      <c r="F546" s="58">
        <f t="shared" si="10"/>
        <v>2</v>
      </c>
      <c r="H546" s="89" t="s">
        <v>1051</v>
      </c>
      <c r="I546" s="58">
        <v>1</v>
      </c>
      <c r="K546" s="50"/>
    </row>
    <row r="547" spans="1:11">
      <c r="A547" s="58">
        <v>546</v>
      </c>
      <c r="B547" s="69" t="str">
        <f t="shared" si="8"/>
        <v>LÊ THANH KIM HIềN</v>
      </c>
      <c r="C547" s="74" t="s">
        <v>1052</v>
      </c>
      <c r="D547" s="58">
        <v>1254032110</v>
      </c>
      <c r="E547" s="76" t="s">
        <v>211</v>
      </c>
      <c r="F547" s="58">
        <f t="shared" si="10"/>
        <v>2</v>
      </c>
      <c r="H547" s="89" t="s">
        <v>1053</v>
      </c>
      <c r="I547" s="58">
        <v>1</v>
      </c>
      <c r="K547" s="50"/>
    </row>
    <row r="548" spans="1:11">
      <c r="A548" s="58">
        <v>547</v>
      </c>
      <c r="B548" s="69" t="str">
        <f t="shared" si="8"/>
        <v>LÊ THị THÙY TRANG</v>
      </c>
      <c r="C548" s="74" t="s">
        <v>1054</v>
      </c>
      <c r="D548" s="58">
        <v>1254030442</v>
      </c>
      <c r="E548" s="76" t="s">
        <v>211</v>
      </c>
      <c r="F548" s="58">
        <f t="shared" si="10"/>
        <v>2</v>
      </c>
      <c r="H548" s="104" t="s">
        <v>1055</v>
      </c>
      <c r="I548" s="58">
        <v>1</v>
      </c>
      <c r="K548" s="50"/>
    </row>
    <row r="549" spans="1:11">
      <c r="A549" s="58">
        <v>548</v>
      </c>
      <c r="B549" s="69" t="str">
        <f t="shared" si="8"/>
        <v>TRầN VIếT THắNG</v>
      </c>
      <c r="C549" s="74" t="s">
        <v>1056</v>
      </c>
      <c r="D549" s="58">
        <v>1254032397</v>
      </c>
      <c r="E549" s="76" t="s">
        <v>211</v>
      </c>
      <c r="F549" s="58">
        <f t="shared" si="10"/>
        <v>2</v>
      </c>
      <c r="H549" s="104" t="s">
        <v>1057</v>
      </c>
      <c r="I549" s="58">
        <v>3</v>
      </c>
      <c r="K549" s="50"/>
    </row>
    <row r="550" spans="1:11">
      <c r="A550" s="58">
        <v>549</v>
      </c>
      <c r="B550" s="69" t="str">
        <f t="shared" si="8"/>
        <v>TRầN THị MAI PHƯƠNG</v>
      </c>
      <c r="C550" s="74" t="s">
        <v>1058</v>
      </c>
      <c r="D550" s="58">
        <v>1254030325</v>
      </c>
      <c r="E550" s="76" t="s">
        <v>211</v>
      </c>
      <c r="F550" s="58">
        <f t="shared" si="10"/>
        <v>2</v>
      </c>
      <c r="H550" s="104" t="s">
        <v>1059</v>
      </c>
      <c r="I550" s="58">
        <v>2</v>
      </c>
      <c r="K550" s="50"/>
    </row>
    <row r="551" spans="1:11">
      <c r="A551" s="58">
        <v>550</v>
      </c>
      <c r="B551" s="69" t="str">
        <f t="shared" si="8"/>
        <v>TRẦN THỊ ĐÀO DIỄM</v>
      </c>
      <c r="C551" s="74" t="s">
        <v>1060</v>
      </c>
      <c r="D551" s="58">
        <v>1154010064</v>
      </c>
      <c r="E551" s="76" t="s">
        <v>211</v>
      </c>
      <c r="F551" s="58">
        <v>3</v>
      </c>
      <c r="H551" s="89" t="s">
        <v>1061</v>
      </c>
      <c r="I551" s="58">
        <v>2</v>
      </c>
      <c r="K551" s="50"/>
    </row>
    <row r="552" spans="1:11">
      <c r="A552" s="58">
        <v>551</v>
      </c>
      <c r="B552" s="69" t="str">
        <f t="shared" si="8"/>
        <v>TRẦN THỊ THANH HUYỀN</v>
      </c>
      <c r="C552" s="74" t="s">
        <v>1062</v>
      </c>
      <c r="D552" s="58">
        <v>1154020101</v>
      </c>
      <c r="E552" s="76" t="s">
        <v>211</v>
      </c>
      <c r="F552" s="58">
        <v>3</v>
      </c>
      <c r="H552" s="105" t="s">
        <v>1063</v>
      </c>
      <c r="I552" s="58">
        <v>2</v>
      </c>
    </row>
    <row r="553" spans="1:11">
      <c r="A553" s="58">
        <v>552</v>
      </c>
      <c r="B553" s="69" t="str">
        <f t="shared" si="8"/>
        <v>LÂM KHIẾT MINH</v>
      </c>
      <c r="C553" s="74" t="s">
        <v>1064</v>
      </c>
      <c r="D553" s="58">
        <v>1154020154</v>
      </c>
      <c r="E553" s="76" t="s">
        <v>211</v>
      </c>
      <c r="F553" s="58">
        <v>3</v>
      </c>
      <c r="H553" s="89" t="s">
        <v>1065</v>
      </c>
      <c r="I553" s="58">
        <v>2</v>
      </c>
    </row>
    <row r="554" spans="1:11">
      <c r="A554" s="58">
        <v>553</v>
      </c>
      <c r="B554" s="69" t="str">
        <f t="shared" si="8"/>
        <v>CHÂU BẢO TRÂN</v>
      </c>
      <c r="C554" s="74" t="s">
        <v>1066</v>
      </c>
      <c r="D554" s="58">
        <v>1154020318</v>
      </c>
      <c r="E554" s="76" t="s">
        <v>211</v>
      </c>
      <c r="F554" s="58">
        <v>3</v>
      </c>
      <c r="H554" s="89" t="s">
        <v>1067</v>
      </c>
      <c r="I554" s="58">
        <v>2</v>
      </c>
    </row>
    <row r="555" spans="1:11">
      <c r="A555" s="58">
        <v>554</v>
      </c>
      <c r="B555" s="69" t="str">
        <f t="shared" si="8"/>
        <v>ĐẶNG TUẤN TOÀN</v>
      </c>
      <c r="C555" s="74" t="s">
        <v>1068</v>
      </c>
      <c r="D555" s="58">
        <v>1254040461</v>
      </c>
      <c r="E555" s="76" t="s">
        <v>211</v>
      </c>
      <c r="F555" s="58">
        <v>2</v>
      </c>
      <c r="H555" s="89" t="s">
        <v>1069</v>
      </c>
      <c r="I555" s="58">
        <v>1</v>
      </c>
    </row>
    <row r="556" spans="1:11">
      <c r="A556" s="58">
        <v>555</v>
      </c>
      <c r="B556" s="69" t="str">
        <f t="shared" si="8"/>
        <v>ĐINH NHẬT TRƯỜNG</v>
      </c>
      <c r="C556" s="74" t="s">
        <v>1070</v>
      </c>
      <c r="D556" s="58">
        <v>1154030597</v>
      </c>
      <c r="E556" s="76" t="s">
        <v>211</v>
      </c>
      <c r="F556" s="58">
        <v>3</v>
      </c>
      <c r="H556" s="89" t="s">
        <v>1071</v>
      </c>
      <c r="I556" s="58">
        <v>4</v>
      </c>
    </row>
    <row r="557" spans="1:11">
      <c r="A557" s="58">
        <v>556</v>
      </c>
      <c r="B557" s="69" t="str">
        <f t="shared" si="8"/>
        <v>CAO THỊ MỸ THỦY</v>
      </c>
      <c r="C557" s="74" t="s">
        <v>1072</v>
      </c>
      <c r="D557" s="58">
        <v>1154040545</v>
      </c>
      <c r="E557" s="76" t="s">
        <v>211</v>
      </c>
      <c r="F557" s="58">
        <v>3</v>
      </c>
      <c r="H557" s="89" t="s">
        <v>1073</v>
      </c>
      <c r="I557" s="58">
        <v>3</v>
      </c>
    </row>
    <row r="558" spans="1:11">
      <c r="A558" s="58">
        <v>557</v>
      </c>
      <c r="B558" s="69" t="str">
        <f t="shared" si="8"/>
        <v>ĐẶNG THỊ MỸ TRINH</v>
      </c>
      <c r="C558" s="74" t="s">
        <v>1074</v>
      </c>
      <c r="D558" s="58">
        <v>1254030465</v>
      </c>
      <c r="E558" s="76" t="s">
        <v>211</v>
      </c>
      <c r="F558" s="58">
        <v>2</v>
      </c>
      <c r="H558" s="89" t="s">
        <v>1075</v>
      </c>
      <c r="I558" s="58">
        <v>2</v>
      </c>
    </row>
    <row r="559" spans="1:11">
      <c r="A559" s="58">
        <v>558</v>
      </c>
      <c r="B559" s="69" t="str">
        <f t="shared" si="8"/>
        <v>TRẦN LÊ QUANG THIÊN</v>
      </c>
      <c r="C559" s="74" t="s">
        <v>1076</v>
      </c>
      <c r="D559" s="58">
        <v>1354010316</v>
      </c>
      <c r="E559" s="76" t="s">
        <v>211</v>
      </c>
      <c r="F559" s="58">
        <v>1</v>
      </c>
      <c r="H559" s="89" t="s">
        <v>1077</v>
      </c>
      <c r="I559" s="58">
        <v>1</v>
      </c>
    </row>
    <row r="560" spans="1:11">
      <c r="A560" s="58">
        <v>559</v>
      </c>
      <c r="B560" s="69" t="str">
        <f t="shared" si="8"/>
        <v>VŨ ĐỨC MINH</v>
      </c>
      <c r="C560" s="74" t="s">
        <v>1078</v>
      </c>
      <c r="D560" s="58"/>
      <c r="E560" s="76" t="s">
        <v>211</v>
      </c>
      <c r="F560" s="58">
        <v>3</v>
      </c>
      <c r="H560" s="89" t="s">
        <v>1079</v>
      </c>
      <c r="I560" s="58">
        <v>3</v>
      </c>
    </row>
    <row r="561" spans="1:9">
      <c r="A561" s="58">
        <v>560</v>
      </c>
      <c r="B561" s="69" t="str">
        <f t="shared" si="8"/>
        <v>TRẦN HOÀNG THƠ</v>
      </c>
      <c r="C561" s="74" t="s">
        <v>1080</v>
      </c>
      <c r="D561" s="58">
        <v>1154030492</v>
      </c>
      <c r="E561" s="76" t="s">
        <v>211</v>
      </c>
      <c r="F561" s="58">
        <v>3</v>
      </c>
      <c r="H561" s="89" t="s">
        <v>1081</v>
      </c>
      <c r="I561" s="58">
        <v>4</v>
      </c>
    </row>
    <row r="562" spans="1:9">
      <c r="A562" s="58">
        <v>561</v>
      </c>
      <c r="B562" s="69" t="str">
        <f t="shared" si="8"/>
        <v>TRầN HOÀI THƯƠNG</v>
      </c>
      <c r="C562" s="106" t="s">
        <v>1082</v>
      </c>
      <c r="D562" s="58">
        <v>1254040446</v>
      </c>
      <c r="E562" s="76" t="s">
        <v>211</v>
      </c>
      <c r="F562" s="58">
        <v>2</v>
      </c>
      <c r="H562" s="60" t="s">
        <v>1083</v>
      </c>
      <c r="I562" s="58">
        <v>1</v>
      </c>
    </row>
    <row r="563" spans="1:9">
      <c r="A563" s="58">
        <v>562</v>
      </c>
      <c r="B563" s="69" t="str">
        <f t="shared" si="8"/>
        <v>NGUYễN ĐÌNH QUỳNH TRÂM</v>
      </c>
      <c r="C563" s="106" t="s">
        <v>1084</v>
      </c>
      <c r="D563" s="58">
        <v>1254010578</v>
      </c>
      <c r="E563" s="76" t="s">
        <v>211</v>
      </c>
      <c r="F563" s="58">
        <v>2</v>
      </c>
      <c r="H563" s="60" t="s">
        <v>1085</v>
      </c>
      <c r="I563" s="58">
        <v>2</v>
      </c>
    </row>
    <row r="564" spans="1:9">
      <c r="A564" s="58">
        <v>563</v>
      </c>
      <c r="B564" s="69" t="str">
        <f t="shared" si="8"/>
        <v>CAO THị TRÀ GIANG</v>
      </c>
      <c r="C564" s="106" t="s">
        <v>1086</v>
      </c>
      <c r="D564" s="58">
        <v>1254030079</v>
      </c>
      <c r="E564" s="76" t="s">
        <v>211</v>
      </c>
      <c r="F564" s="58">
        <v>2</v>
      </c>
      <c r="H564" s="60" t="s">
        <v>1087</v>
      </c>
      <c r="I564" s="58">
        <v>2</v>
      </c>
    </row>
    <row r="565" spans="1:9">
      <c r="A565" s="58">
        <v>564</v>
      </c>
      <c r="B565" s="69" t="str">
        <f t="shared" si="8"/>
        <v>NGUYễN THị NGọC DIệP</v>
      </c>
      <c r="C565" s="106" t="s">
        <v>1088</v>
      </c>
      <c r="D565" s="58">
        <v>1254042045</v>
      </c>
      <c r="E565" s="76" t="s">
        <v>211</v>
      </c>
      <c r="F565" s="58">
        <v>2</v>
      </c>
      <c r="H565" s="60" t="s">
        <v>1089</v>
      </c>
      <c r="I565" s="58">
        <v>2</v>
      </c>
    </row>
    <row r="566" spans="1:9">
      <c r="A566" s="58">
        <v>565</v>
      </c>
      <c r="B566" s="69" t="str">
        <f t="shared" si="8"/>
        <v>TRầN LÊ PHƯƠNG NHUNG</v>
      </c>
      <c r="C566" s="106" t="s">
        <v>1090</v>
      </c>
      <c r="D566" s="58">
        <v>1254040326</v>
      </c>
      <c r="E566" s="76" t="s">
        <v>211</v>
      </c>
      <c r="F566" s="58">
        <v>2</v>
      </c>
      <c r="H566" s="60" t="s">
        <v>1091</v>
      </c>
      <c r="I566" s="58">
        <v>2</v>
      </c>
    </row>
    <row r="567" spans="1:9">
      <c r="A567" s="58">
        <v>566</v>
      </c>
      <c r="B567" s="69" t="str">
        <f t="shared" si="8"/>
        <v>CAO THị THÙY DƯƠNG</v>
      </c>
      <c r="C567" s="106" t="s">
        <v>1092</v>
      </c>
      <c r="D567" s="58">
        <v>1154030062</v>
      </c>
      <c r="E567" s="76" t="s">
        <v>211</v>
      </c>
      <c r="F567" s="58">
        <v>3</v>
      </c>
      <c r="H567" s="60" t="s">
        <v>1093</v>
      </c>
      <c r="I567" s="58">
        <v>3</v>
      </c>
    </row>
    <row r="568" spans="1:9">
      <c r="A568" s="58">
        <v>567</v>
      </c>
      <c r="B568" s="69" t="str">
        <f t="shared" si="8"/>
        <v>LÊ THị THÙY TRANG</v>
      </c>
      <c r="C568" s="106" t="s">
        <v>1054</v>
      </c>
      <c r="D568" s="58">
        <v>1154030543</v>
      </c>
      <c r="E568" s="76" t="s">
        <v>211</v>
      </c>
      <c r="F568" s="58">
        <v>3</v>
      </c>
      <c r="H568" s="60" t="s">
        <v>1094</v>
      </c>
      <c r="I568" s="58">
        <v>3</v>
      </c>
    </row>
    <row r="569" spans="1:9">
      <c r="A569" s="58">
        <v>568</v>
      </c>
      <c r="B569" s="69" t="str">
        <f t="shared" si="8"/>
        <v>PHạM THị ANH THY</v>
      </c>
      <c r="C569" s="106" t="s">
        <v>1095</v>
      </c>
      <c r="D569" s="58">
        <v>1154030525</v>
      </c>
      <c r="E569" s="76" t="s">
        <v>211</v>
      </c>
      <c r="F569" s="58">
        <v>3</v>
      </c>
      <c r="H569" s="60" t="s">
        <v>1096</v>
      </c>
      <c r="I569" s="58">
        <v>3</v>
      </c>
    </row>
    <row r="570" spans="1:9">
      <c r="A570" s="58">
        <v>569</v>
      </c>
      <c r="B570" s="69" t="str">
        <f t="shared" si="8"/>
        <v>Đỗ THị Mỹ NHIÊN</v>
      </c>
      <c r="C570" s="106" t="s">
        <v>1097</v>
      </c>
      <c r="D570" s="58">
        <v>1154030347</v>
      </c>
      <c r="E570" s="76" t="s">
        <v>211</v>
      </c>
      <c r="F570" s="58">
        <v>3</v>
      </c>
      <c r="H570" s="60" t="s">
        <v>1098</v>
      </c>
      <c r="I570" s="58">
        <v>3</v>
      </c>
    </row>
    <row r="571" spans="1:9">
      <c r="A571" s="58">
        <v>570</v>
      </c>
      <c r="B571" s="69" t="str">
        <f t="shared" si="8"/>
        <v>NGUYễN THị HOÀNG OANH</v>
      </c>
      <c r="C571" s="106" t="s">
        <v>1099</v>
      </c>
      <c r="D571" s="58">
        <v>2023110429</v>
      </c>
      <c r="E571" s="76" t="s">
        <v>211</v>
      </c>
      <c r="F571" s="58">
        <v>3</v>
      </c>
      <c r="H571" s="60" t="s">
        <v>1100</v>
      </c>
      <c r="I571" s="58">
        <v>3</v>
      </c>
    </row>
    <row r="572" spans="1:9">
      <c r="A572" s="58">
        <v>571</v>
      </c>
      <c r="B572" s="69" t="str">
        <f t="shared" si="8"/>
        <v>Hồ TRầN NHƯ NGọC</v>
      </c>
      <c r="C572" s="106" t="s">
        <v>1101</v>
      </c>
      <c r="D572" s="58">
        <v>1254032256</v>
      </c>
      <c r="E572" s="76" t="s">
        <v>211</v>
      </c>
      <c r="F572" s="58">
        <v>2</v>
      </c>
      <c r="H572" s="60" t="s">
        <v>1102</v>
      </c>
      <c r="I572" s="58">
        <v>2</v>
      </c>
    </row>
    <row r="573" spans="1:9">
      <c r="A573" s="58">
        <v>572</v>
      </c>
      <c r="B573" s="69" t="str">
        <f t="shared" si="8"/>
        <v>TRầN THị LAN HạNH</v>
      </c>
      <c r="C573" s="106" t="s">
        <v>1103</v>
      </c>
      <c r="D573" s="58">
        <v>1154030112</v>
      </c>
      <c r="E573" s="76" t="s">
        <v>211</v>
      </c>
      <c r="F573" s="58">
        <v>3</v>
      </c>
      <c r="H573" s="60" t="s">
        <v>1104</v>
      </c>
      <c r="I573" s="58">
        <v>3</v>
      </c>
    </row>
    <row r="574" spans="1:9">
      <c r="A574" s="58">
        <v>573</v>
      </c>
      <c r="B574" s="69" t="str">
        <f t="shared" si="8"/>
        <v>Hồ TRÚC PHƯƠNG</v>
      </c>
      <c r="C574" s="106" t="s">
        <v>1105</v>
      </c>
      <c r="D574" s="58">
        <v>1154030377</v>
      </c>
      <c r="E574" s="76" t="s">
        <v>211</v>
      </c>
      <c r="F574" s="58">
        <v>3</v>
      </c>
      <c r="H574" s="60" t="s">
        <v>1106</v>
      </c>
      <c r="I574" s="58">
        <v>3</v>
      </c>
    </row>
    <row r="575" spans="1:9">
      <c r="A575" s="58">
        <v>574</v>
      </c>
      <c r="B575" s="69" t="str">
        <f t="shared" si="8"/>
        <v>NGUYễN THị DIễM AN</v>
      </c>
      <c r="C575" s="106" t="s">
        <v>1107</v>
      </c>
      <c r="D575" s="58">
        <v>1154030001</v>
      </c>
      <c r="E575" s="76" t="s">
        <v>211</v>
      </c>
      <c r="F575" s="58">
        <v>3</v>
      </c>
      <c r="H575" s="60" t="s">
        <v>1108</v>
      </c>
      <c r="I575" s="58">
        <v>4</v>
      </c>
    </row>
    <row r="576" spans="1:9">
      <c r="A576" s="58">
        <v>575</v>
      </c>
      <c r="B576" s="69" t="str">
        <f t="shared" si="8"/>
        <v>NGUYễN THị YếN NHI</v>
      </c>
      <c r="C576" s="106" t="s">
        <v>1109</v>
      </c>
      <c r="D576" s="58">
        <v>1154030343</v>
      </c>
      <c r="E576" s="76" t="s">
        <v>211</v>
      </c>
      <c r="F576" s="58">
        <v>3</v>
      </c>
      <c r="H576" s="60" t="s">
        <v>1110</v>
      </c>
      <c r="I576" s="58">
        <v>3</v>
      </c>
    </row>
    <row r="577" spans="1:9">
      <c r="A577" s="58">
        <v>576</v>
      </c>
      <c r="B577" s="69" t="str">
        <f t="shared" si="8"/>
        <v>NGUYễN THị CẩM TÚ</v>
      </c>
      <c r="C577" s="106" t="s">
        <v>1111</v>
      </c>
      <c r="D577" s="58">
        <v>1154030611</v>
      </c>
      <c r="E577" s="76" t="s">
        <v>211</v>
      </c>
      <c r="F577" s="58">
        <v>3</v>
      </c>
      <c r="H577" s="60" t="s">
        <v>1112</v>
      </c>
      <c r="I577" s="58">
        <v>3</v>
      </c>
    </row>
    <row r="578" spans="1:9">
      <c r="A578" s="58">
        <v>577</v>
      </c>
      <c r="B578" s="69" t="str">
        <f t="shared" ref="B578:B641" si="11">UPPER(C578)</f>
        <v>HOÀNG THị DIễM XUÂN</v>
      </c>
      <c r="C578" s="106" t="s">
        <v>1113</v>
      </c>
      <c r="D578" s="58">
        <v>1154030661</v>
      </c>
      <c r="E578" s="76" t="s">
        <v>211</v>
      </c>
      <c r="F578" s="58">
        <v>3</v>
      </c>
      <c r="H578" s="60"/>
      <c r="I578" s="58"/>
    </row>
    <row r="579" spans="1:9">
      <c r="A579" s="58">
        <v>578</v>
      </c>
      <c r="B579" s="69" t="str">
        <f t="shared" si="11"/>
        <v>TRầN THị LAN ANH</v>
      </c>
      <c r="C579" s="106" t="s">
        <v>1114</v>
      </c>
      <c r="D579" s="58">
        <v>1354030006</v>
      </c>
      <c r="E579" s="76" t="s">
        <v>211</v>
      </c>
      <c r="F579" s="61">
        <v>1</v>
      </c>
      <c r="H579" s="60">
        <v>1654637002</v>
      </c>
      <c r="I579" s="58"/>
    </row>
    <row r="580" spans="1:9">
      <c r="A580" s="58">
        <v>579</v>
      </c>
      <c r="B580" s="69" t="str">
        <f t="shared" si="11"/>
        <v>Tạ GIA BữU</v>
      </c>
      <c r="C580" s="106" t="s">
        <v>1115</v>
      </c>
      <c r="D580" s="58">
        <v>1354032177</v>
      </c>
      <c r="E580" s="76" t="s">
        <v>211</v>
      </c>
      <c r="F580" s="61">
        <v>1</v>
      </c>
      <c r="H580" s="60">
        <v>1658228670</v>
      </c>
      <c r="I580" s="58"/>
    </row>
    <row r="581" spans="1:9">
      <c r="A581" s="58">
        <v>580</v>
      </c>
      <c r="B581" s="69" t="str">
        <f t="shared" si="11"/>
        <v>NGUYễN THị THÚY DIễM</v>
      </c>
      <c r="C581" s="106" t="s">
        <v>1116</v>
      </c>
      <c r="D581" s="58">
        <v>1354030016</v>
      </c>
      <c r="E581" s="76" t="s">
        <v>211</v>
      </c>
      <c r="F581" s="61">
        <v>1</v>
      </c>
      <c r="H581" s="60">
        <v>966529443</v>
      </c>
      <c r="I581" s="58"/>
    </row>
    <row r="582" spans="1:9">
      <c r="A582" s="58">
        <v>581</v>
      </c>
      <c r="B582" s="69" t="str">
        <f t="shared" si="11"/>
        <v>HOÀNG THị BÍCH DIệP</v>
      </c>
      <c r="C582" s="106" t="s">
        <v>1117</v>
      </c>
      <c r="D582" s="58">
        <v>1354030017</v>
      </c>
      <c r="E582" s="76" t="s">
        <v>211</v>
      </c>
      <c r="F582" s="61">
        <v>1</v>
      </c>
      <c r="H582" s="60"/>
      <c r="I582" s="58"/>
    </row>
    <row r="583" spans="1:9">
      <c r="A583" s="58">
        <v>582</v>
      </c>
      <c r="B583" s="69" t="str">
        <f t="shared" si="11"/>
        <v>TRầN THị Mỹ DUYÊN</v>
      </c>
      <c r="C583" s="106" t="s">
        <v>1118</v>
      </c>
      <c r="D583" s="58">
        <v>1354030021</v>
      </c>
      <c r="E583" s="76" t="s">
        <v>211</v>
      </c>
      <c r="F583" s="61">
        <v>1</v>
      </c>
      <c r="H583" s="60">
        <v>1676630611</v>
      </c>
      <c r="I583" s="58"/>
    </row>
    <row r="584" spans="1:9">
      <c r="A584" s="58">
        <v>583</v>
      </c>
      <c r="B584" s="69" t="str">
        <f t="shared" si="11"/>
        <v>BÙI VŨ TIếN ĐạT</v>
      </c>
      <c r="C584" s="106" t="s">
        <v>1119</v>
      </c>
      <c r="D584" s="58"/>
      <c r="E584" s="76" t="s">
        <v>211</v>
      </c>
      <c r="F584" s="61">
        <v>1</v>
      </c>
      <c r="H584" s="60"/>
      <c r="I584" s="58"/>
    </row>
    <row r="585" spans="1:9">
      <c r="A585" s="58">
        <v>584</v>
      </c>
      <c r="B585" s="69" t="str">
        <f t="shared" si="11"/>
        <v>PHạM THị THANH HằNG</v>
      </c>
      <c r="C585" s="106" t="s">
        <v>1120</v>
      </c>
      <c r="D585" s="58">
        <v>1354030042</v>
      </c>
      <c r="E585" s="76" t="s">
        <v>211</v>
      </c>
      <c r="F585" s="61">
        <v>1</v>
      </c>
      <c r="H585" s="60">
        <v>98449189</v>
      </c>
      <c r="I585" s="58"/>
    </row>
    <row r="586" spans="1:9">
      <c r="A586" s="58">
        <v>585</v>
      </c>
      <c r="B586" s="69" t="str">
        <f t="shared" si="11"/>
        <v>HOÀNG THị MAI Lệ</v>
      </c>
      <c r="C586" s="106" t="s">
        <v>1121</v>
      </c>
      <c r="D586" s="58">
        <v>1354030062</v>
      </c>
      <c r="E586" s="76" t="s">
        <v>211</v>
      </c>
      <c r="F586" s="61">
        <v>1</v>
      </c>
      <c r="H586" s="60">
        <v>1696491021</v>
      </c>
      <c r="I586" s="58"/>
    </row>
    <row r="587" spans="1:9">
      <c r="A587" s="58">
        <v>586</v>
      </c>
      <c r="B587" s="69" t="str">
        <f t="shared" si="11"/>
        <v>NGUYễN MạNH</v>
      </c>
      <c r="C587" s="106" t="s">
        <v>1122</v>
      </c>
      <c r="D587" s="58">
        <v>1354030073</v>
      </c>
      <c r="E587" s="76" t="s">
        <v>211</v>
      </c>
      <c r="F587" s="61">
        <v>1</v>
      </c>
      <c r="H587" s="60">
        <v>1657463647</v>
      </c>
      <c r="I587" s="58"/>
    </row>
    <row r="588" spans="1:9">
      <c r="A588" s="58">
        <v>587</v>
      </c>
      <c r="B588" s="69" t="str">
        <f t="shared" si="11"/>
        <v>LÊ VĂN NAM</v>
      </c>
      <c r="C588" s="106" t="s">
        <v>1123</v>
      </c>
      <c r="D588" s="58">
        <v>1354032277</v>
      </c>
      <c r="E588" s="76" t="s">
        <v>211</v>
      </c>
      <c r="F588" s="61">
        <v>1</v>
      </c>
      <c r="H588" s="60"/>
      <c r="I588" s="58"/>
    </row>
    <row r="589" spans="1:9">
      <c r="A589" s="58">
        <v>588</v>
      </c>
      <c r="B589" s="69" t="str">
        <f t="shared" si="11"/>
        <v>HOÀNG THị NGUYệT</v>
      </c>
      <c r="C589" s="106" t="s">
        <v>1124</v>
      </c>
      <c r="D589" s="58">
        <v>1354030085</v>
      </c>
      <c r="E589" s="76" t="s">
        <v>211</v>
      </c>
      <c r="F589" s="61">
        <v>1</v>
      </c>
      <c r="H589" s="60">
        <v>964141878</v>
      </c>
      <c r="I589" s="58"/>
    </row>
    <row r="590" spans="1:9">
      <c r="A590" s="58">
        <v>589</v>
      </c>
      <c r="B590" s="69" t="str">
        <f t="shared" si="11"/>
        <v>NGÔ VŨ NHậT</v>
      </c>
      <c r="C590" s="106" t="s">
        <v>1125</v>
      </c>
      <c r="D590" s="58">
        <v>1354032291</v>
      </c>
      <c r="E590" s="76" t="s">
        <v>211</v>
      </c>
      <c r="F590" s="61">
        <v>1</v>
      </c>
      <c r="H590" s="60">
        <v>1687700215</v>
      </c>
      <c r="I590" s="58"/>
    </row>
    <row r="591" spans="1:9">
      <c r="A591" s="58">
        <v>590</v>
      </c>
      <c r="B591" s="69" t="str">
        <f>UPPER(C591)</f>
        <v>LÊ NHậT SANG</v>
      </c>
      <c r="C591" s="106" t="s">
        <v>1126</v>
      </c>
      <c r="D591" s="58"/>
      <c r="E591" s="76" t="s">
        <v>211</v>
      </c>
      <c r="F591" s="61">
        <v>1</v>
      </c>
      <c r="H591" s="60">
        <v>983333801</v>
      </c>
      <c r="I591" s="58"/>
    </row>
    <row r="592" spans="1:9">
      <c r="A592" s="58">
        <v>591</v>
      </c>
      <c r="B592" s="69" t="str">
        <f t="shared" si="11"/>
        <v>NGUYễN PHạM HOÀNG THÔNG</v>
      </c>
      <c r="C592" s="106" t="s">
        <v>1127</v>
      </c>
      <c r="D592" s="58"/>
      <c r="E592" s="76" t="s">
        <v>211</v>
      </c>
      <c r="F592" s="61">
        <v>1</v>
      </c>
      <c r="H592" s="60">
        <v>1203034341</v>
      </c>
      <c r="I592" s="58"/>
    </row>
    <row r="593" spans="1:10">
      <c r="A593" s="58">
        <v>592</v>
      </c>
      <c r="B593" s="69" t="str">
        <f t="shared" si="11"/>
        <v>LÊ NGUYễN KIM THÙY</v>
      </c>
      <c r="C593" s="106" t="s">
        <v>1128</v>
      </c>
      <c r="D593" s="58">
        <v>1354032107</v>
      </c>
      <c r="E593" s="76" t="s">
        <v>211</v>
      </c>
      <c r="F593" s="61">
        <v>1</v>
      </c>
      <c r="H593" s="60">
        <v>1694023957</v>
      </c>
      <c r="I593" s="58"/>
    </row>
    <row r="594" spans="1:10">
      <c r="A594" s="58">
        <v>593</v>
      </c>
      <c r="B594" s="69" t="str">
        <f t="shared" si="11"/>
        <v>MAI THANH THủY</v>
      </c>
      <c r="C594" s="106" t="s">
        <v>1129</v>
      </c>
      <c r="D594" s="58">
        <v>1354032344</v>
      </c>
      <c r="E594" s="76" t="s">
        <v>211</v>
      </c>
      <c r="F594" s="61">
        <v>1</v>
      </c>
      <c r="H594" s="60">
        <v>1217004656</v>
      </c>
      <c r="I594" s="58"/>
    </row>
    <row r="595" spans="1:10">
      <c r="A595" s="58">
        <v>594</v>
      </c>
      <c r="B595" s="69" t="str">
        <f t="shared" si="11"/>
        <v>VÕ BÍCH THÚY</v>
      </c>
      <c r="C595" s="106" t="s">
        <v>1130</v>
      </c>
      <c r="D595" s="58">
        <v>1354030126</v>
      </c>
      <c r="E595" s="76" t="s">
        <v>211</v>
      </c>
      <c r="F595" s="61">
        <v>1</v>
      </c>
      <c r="H595" s="60">
        <v>1652680252</v>
      </c>
      <c r="I595" s="58"/>
    </row>
    <row r="596" spans="1:10">
      <c r="A596" s="58">
        <v>595</v>
      </c>
      <c r="B596" s="69" t="str">
        <f t="shared" si="11"/>
        <v>TRầN TIếN</v>
      </c>
      <c r="C596" s="106" t="s">
        <v>1131</v>
      </c>
      <c r="D596" s="58"/>
      <c r="E596" s="76" t="s">
        <v>211</v>
      </c>
      <c r="F596" s="61">
        <v>1</v>
      </c>
      <c r="H596" s="60"/>
      <c r="I596" s="58"/>
    </row>
    <row r="597" spans="1:10">
      <c r="A597" s="58">
        <v>596</v>
      </c>
      <c r="B597" s="69" t="str">
        <f t="shared" si="11"/>
        <v>NGUYễN HOÀNG THIÊN TRANG</v>
      </c>
      <c r="C597" s="106" t="s">
        <v>1132</v>
      </c>
      <c r="D597" s="58"/>
      <c r="E597" s="76" t="s">
        <v>211</v>
      </c>
      <c r="F597" s="58">
        <v>1</v>
      </c>
      <c r="H597" s="60"/>
      <c r="I597" s="58"/>
    </row>
    <row r="598" spans="1:10">
      <c r="A598" s="58">
        <v>597</v>
      </c>
      <c r="B598" s="69" t="str">
        <f t="shared" si="11"/>
        <v>LÊ NGọC BảO TRÂN</v>
      </c>
      <c r="C598" s="106" t="s">
        <v>663</v>
      </c>
      <c r="D598" s="58">
        <v>1354032381</v>
      </c>
      <c r="E598" s="76" t="s">
        <v>211</v>
      </c>
      <c r="F598" s="58">
        <v>1</v>
      </c>
      <c r="H598" s="60">
        <v>916571752</v>
      </c>
      <c r="I598" s="58"/>
      <c r="J598" s="51"/>
    </row>
    <row r="599" spans="1:10">
      <c r="A599" s="58">
        <v>598</v>
      </c>
      <c r="B599" s="69"/>
      <c r="C599" s="106"/>
      <c r="D599" s="58">
        <v>1354030157</v>
      </c>
      <c r="E599" s="76" t="s">
        <v>211</v>
      </c>
      <c r="F599" s="58">
        <v>1</v>
      </c>
      <c r="H599" s="60">
        <v>1207654349</v>
      </c>
      <c r="I599" s="58"/>
      <c r="J599" s="51"/>
    </row>
    <row r="600" spans="1:10">
      <c r="A600" s="58">
        <v>599</v>
      </c>
      <c r="B600" s="69" t="str">
        <f t="shared" si="11"/>
        <v>NGUYễN HOÀNG ANH</v>
      </c>
      <c r="C600" s="106" t="s">
        <v>1133</v>
      </c>
      <c r="D600" s="58">
        <v>1354030004</v>
      </c>
      <c r="E600" s="76" t="s">
        <v>211</v>
      </c>
      <c r="F600" s="58">
        <v>1</v>
      </c>
      <c r="H600" s="60">
        <v>939868730</v>
      </c>
      <c r="I600" s="58"/>
      <c r="J600" s="51"/>
    </row>
    <row r="601" spans="1:10">
      <c r="A601" s="58">
        <v>600</v>
      </c>
      <c r="B601" s="69" t="str">
        <f t="shared" si="11"/>
        <v>HOÀNG LAN CHINH</v>
      </c>
      <c r="C601" s="106" t="s">
        <v>1134</v>
      </c>
      <c r="D601" s="58">
        <v>1354032182</v>
      </c>
      <c r="E601" s="76" t="s">
        <v>211</v>
      </c>
      <c r="F601" s="58">
        <v>1</v>
      </c>
      <c r="H601" s="107">
        <v>1695221675</v>
      </c>
      <c r="I601" s="58"/>
      <c r="J601" s="51"/>
    </row>
    <row r="602" spans="1:10">
      <c r="A602" s="58">
        <v>601</v>
      </c>
      <c r="B602" s="69" t="str">
        <f t="shared" si="11"/>
        <v>NGUYễN THANH DUY</v>
      </c>
      <c r="C602" s="106" t="s">
        <v>1135</v>
      </c>
      <c r="D602" s="58"/>
      <c r="E602" s="76" t="s">
        <v>211</v>
      </c>
      <c r="F602" s="58">
        <v>1</v>
      </c>
      <c r="H602" s="60"/>
      <c r="I602" s="58"/>
      <c r="J602" s="51"/>
    </row>
    <row r="603" spans="1:10">
      <c r="A603" s="58">
        <v>602</v>
      </c>
      <c r="B603" s="69" t="str">
        <f t="shared" si="11"/>
        <v>PHạM NGọC HảI</v>
      </c>
      <c r="C603" s="106" t="s">
        <v>1136</v>
      </c>
      <c r="D603" s="58">
        <v>1354030034</v>
      </c>
      <c r="E603" s="76" t="s">
        <v>211</v>
      </c>
      <c r="F603" s="58">
        <v>1</v>
      </c>
      <c r="H603" s="60"/>
      <c r="I603" s="58"/>
      <c r="J603" s="51"/>
    </row>
    <row r="604" spans="1:10">
      <c r="A604" s="58">
        <v>603</v>
      </c>
      <c r="B604" s="69" t="str">
        <f t="shared" si="11"/>
        <v>ĐặNG NGọC HậU</v>
      </c>
      <c r="C604" s="106" t="s">
        <v>1137</v>
      </c>
      <c r="D604" s="58">
        <v>1354030046</v>
      </c>
      <c r="E604" s="76" t="s">
        <v>211</v>
      </c>
      <c r="F604" s="58">
        <v>1</v>
      </c>
      <c r="H604" s="60">
        <v>1626199046</v>
      </c>
      <c r="I604" s="58"/>
      <c r="J604" s="51"/>
    </row>
    <row r="605" spans="1:10">
      <c r="A605" s="58">
        <v>604</v>
      </c>
      <c r="B605" s="69" t="str">
        <f t="shared" si="11"/>
        <v>TRịNH TRUNG HIệP</v>
      </c>
      <c r="C605" s="106" t="s">
        <v>1138</v>
      </c>
      <c r="D605" s="58">
        <v>1354032224</v>
      </c>
      <c r="E605" s="76" t="s">
        <v>211</v>
      </c>
      <c r="F605" s="58">
        <v>1</v>
      </c>
      <c r="H605" s="60">
        <v>1673949502</v>
      </c>
      <c r="I605" s="58"/>
      <c r="J605" s="51"/>
    </row>
    <row r="606" spans="1:10">
      <c r="A606" s="58">
        <v>605</v>
      </c>
      <c r="B606" s="69" t="str">
        <f t="shared" si="11"/>
        <v>NGUYễN THị HƯƠNG</v>
      </c>
      <c r="C606" s="106" t="s">
        <v>131</v>
      </c>
      <c r="D606" s="58"/>
      <c r="E606" s="76" t="s">
        <v>211</v>
      </c>
      <c r="F606" s="58">
        <v>1</v>
      </c>
      <c r="H606" s="60"/>
      <c r="I606" s="58"/>
      <c r="J606" s="51"/>
    </row>
    <row r="607" spans="1:10">
      <c r="A607" s="58">
        <v>606</v>
      </c>
      <c r="B607" s="69" t="str">
        <f t="shared" si="11"/>
        <v>NGUYễN HOÀNG HUY KHÔI</v>
      </c>
      <c r="C607" s="106" t="s">
        <v>1139</v>
      </c>
      <c r="D607" s="58">
        <v>1354030059</v>
      </c>
      <c r="E607" s="76" t="s">
        <v>211</v>
      </c>
      <c r="F607" s="58">
        <v>1</v>
      </c>
      <c r="H607" s="60">
        <v>969017539</v>
      </c>
      <c r="I607" s="58"/>
      <c r="J607" s="51"/>
    </row>
    <row r="608" spans="1:10">
      <c r="A608" s="58">
        <v>607</v>
      </c>
      <c r="B608" s="69" t="str">
        <f t="shared" si="11"/>
        <v>ĐOÀN THị LIÊN</v>
      </c>
      <c r="C608" s="106" t="s">
        <v>1140</v>
      </c>
      <c r="D608" s="58">
        <v>1354032253</v>
      </c>
      <c r="E608" s="76" t="s">
        <v>211</v>
      </c>
      <c r="F608" s="58">
        <v>1</v>
      </c>
      <c r="H608" s="60">
        <v>1647336152</v>
      </c>
      <c r="I608" s="58"/>
      <c r="J608" s="51"/>
    </row>
    <row r="609" spans="1:10">
      <c r="A609" s="58">
        <v>608</v>
      </c>
      <c r="B609" s="69" t="str">
        <f t="shared" si="11"/>
        <v>NGUYễN THị TRÚC LINH</v>
      </c>
      <c r="C609" s="106" t="s">
        <v>1141</v>
      </c>
      <c r="D609" s="58">
        <v>1354032260</v>
      </c>
      <c r="E609" s="76" t="s">
        <v>211</v>
      </c>
      <c r="F609" s="58">
        <v>1</v>
      </c>
      <c r="H609" s="60">
        <v>1226179878</v>
      </c>
      <c r="I609" s="58"/>
      <c r="J609" s="51"/>
    </row>
    <row r="610" spans="1:10">
      <c r="A610" s="58">
        <v>609</v>
      </c>
      <c r="B610" s="69" t="str">
        <f t="shared" si="11"/>
        <v>DƯƠNG THị ÁNH MINH</v>
      </c>
      <c r="C610" s="106" t="s">
        <v>1142</v>
      </c>
      <c r="D610" s="58">
        <v>1354030075</v>
      </c>
      <c r="E610" s="76" t="s">
        <v>211</v>
      </c>
      <c r="F610" s="58">
        <v>1</v>
      </c>
      <c r="H610" s="60">
        <v>939633599</v>
      </c>
      <c r="I610" s="58"/>
      <c r="J610" s="51"/>
    </row>
    <row r="611" spans="1:10">
      <c r="A611" s="58">
        <v>610</v>
      </c>
      <c r="B611" s="69" t="str">
        <f t="shared" si="11"/>
        <v>PHÙNG DIễM NGUYệT MINH</v>
      </c>
      <c r="C611" s="106" t="s">
        <v>1143</v>
      </c>
      <c r="D611" s="58">
        <v>1354032271</v>
      </c>
      <c r="E611" s="76" t="s">
        <v>211</v>
      </c>
      <c r="F611" s="58">
        <v>1</v>
      </c>
      <c r="H611" s="60">
        <v>1264856739</v>
      </c>
      <c r="I611" s="58"/>
      <c r="J611" s="51"/>
    </row>
    <row r="612" spans="1:10">
      <c r="A612" s="58">
        <v>611</v>
      </c>
      <c r="B612" s="69" t="str">
        <f t="shared" si="11"/>
        <v>NGUYễN THị KIềU NGÂN</v>
      </c>
      <c r="C612" s="106" t="s">
        <v>1144</v>
      </c>
      <c r="D612" s="58"/>
      <c r="E612" s="76" t="s">
        <v>211</v>
      </c>
      <c r="F612" s="58">
        <v>1</v>
      </c>
      <c r="H612" s="60"/>
      <c r="I612" s="58"/>
      <c r="J612" s="51"/>
    </row>
    <row r="613" spans="1:10">
      <c r="A613" s="58">
        <v>612</v>
      </c>
      <c r="B613" s="69" t="str">
        <f t="shared" si="11"/>
        <v>PHạM TIếN PHÚ</v>
      </c>
      <c r="C613" s="106" t="s">
        <v>1145</v>
      </c>
      <c r="D613" s="58"/>
      <c r="E613" s="76" t="s">
        <v>211</v>
      </c>
      <c r="F613" s="58">
        <v>1</v>
      </c>
      <c r="H613" s="60"/>
      <c r="I613" s="58"/>
      <c r="J613" s="51"/>
    </row>
    <row r="614" spans="1:10">
      <c r="A614" s="58">
        <v>613</v>
      </c>
      <c r="B614" s="69" t="str">
        <f t="shared" si="11"/>
        <v>TRƯƠNG BảO QUANG</v>
      </c>
      <c r="C614" s="106" t="s">
        <v>1146</v>
      </c>
      <c r="D614" s="58"/>
      <c r="E614" s="76" t="s">
        <v>211</v>
      </c>
      <c r="F614" s="58">
        <v>1</v>
      </c>
      <c r="H614" s="60"/>
      <c r="I614" s="58"/>
      <c r="J614" s="51"/>
    </row>
    <row r="615" spans="1:10">
      <c r="A615" s="58">
        <v>614</v>
      </c>
      <c r="B615" s="69" t="str">
        <f t="shared" si="11"/>
        <v>TRầN THị XUÂN THU</v>
      </c>
      <c r="C615" s="106" t="s">
        <v>1147</v>
      </c>
      <c r="D615" s="58">
        <v>1354030125</v>
      </c>
      <c r="E615" s="76" t="s">
        <v>211</v>
      </c>
      <c r="F615" s="58">
        <v>1</v>
      </c>
      <c r="H615" s="60">
        <v>1667693775</v>
      </c>
      <c r="I615" s="58"/>
      <c r="J615" s="51"/>
    </row>
    <row r="616" spans="1:10">
      <c r="A616" s="58">
        <v>615</v>
      </c>
      <c r="B616" s="69" t="str">
        <f t="shared" si="11"/>
        <v>NGUYễN THị NHƯ THÙY</v>
      </c>
      <c r="C616" s="106" t="s">
        <v>1148</v>
      </c>
      <c r="D616" s="58"/>
      <c r="E616" s="76" t="s">
        <v>211</v>
      </c>
      <c r="F616" s="58">
        <v>1</v>
      </c>
      <c r="H616" s="60"/>
      <c r="I616" s="58"/>
      <c r="J616" s="51"/>
    </row>
    <row r="617" spans="1:10">
      <c r="A617" s="58">
        <v>616</v>
      </c>
      <c r="B617" s="69" t="str">
        <f t="shared" si="11"/>
        <v>LÊ BảO TRUNG</v>
      </c>
      <c r="C617" s="106" t="s">
        <v>1149</v>
      </c>
      <c r="D617" s="58"/>
      <c r="E617" s="76" t="s">
        <v>211</v>
      </c>
      <c r="F617" s="58">
        <v>1</v>
      </c>
      <c r="H617" s="60"/>
      <c r="I617" s="58"/>
      <c r="J617" s="51"/>
    </row>
    <row r="618" spans="1:10">
      <c r="A618" s="58">
        <v>617</v>
      </c>
      <c r="B618" s="69" t="str">
        <f t="shared" si="11"/>
        <v>THÒNG XUÂN PHƯƠNG</v>
      </c>
      <c r="C618" s="106" t="s">
        <v>1150</v>
      </c>
      <c r="D618" s="58"/>
      <c r="E618" s="76" t="s">
        <v>211</v>
      </c>
      <c r="F618" s="58">
        <v>1</v>
      </c>
      <c r="H618" s="60"/>
      <c r="I618" s="58"/>
      <c r="J618" s="51"/>
    </row>
    <row r="619" spans="1:10">
      <c r="A619" s="58">
        <v>618</v>
      </c>
      <c r="B619" s="69" t="str">
        <f t="shared" si="11"/>
        <v>TRƯƠNG QUế ANH</v>
      </c>
      <c r="C619" s="106" t="s">
        <v>1151</v>
      </c>
      <c r="D619" s="58"/>
      <c r="E619" s="76" t="s">
        <v>211</v>
      </c>
      <c r="F619" s="58">
        <v>1</v>
      </c>
      <c r="H619" s="60"/>
      <c r="I619" s="58"/>
      <c r="J619" s="51"/>
    </row>
    <row r="620" spans="1:10">
      <c r="A620" s="58">
        <v>619</v>
      </c>
      <c r="B620" s="69" t="str">
        <f t="shared" si="11"/>
        <v>PHạM THị PHƯƠNG THảO</v>
      </c>
      <c r="C620" s="106" t="s">
        <v>1152</v>
      </c>
      <c r="D620" s="58"/>
      <c r="E620" s="76" t="s">
        <v>211</v>
      </c>
      <c r="F620" s="58">
        <v>1</v>
      </c>
      <c r="H620" s="60"/>
      <c r="I620" s="58"/>
      <c r="J620" s="51"/>
    </row>
    <row r="621" spans="1:10">
      <c r="A621" s="58">
        <v>620</v>
      </c>
      <c r="B621" s="69" t="str">
        <f t="shared" si="11"/>
        <v>VÕ VIếT BÌNH</v>
      </c>
      <c r="C621" s="106" t="s">
        <v>1153</v>
      </c>
      <c r="D621" s="58">
        <v>1354032176</v>
      </c>
      <c r="E621" s="76" t="s">
        <v>211</v>
      </c>
      <c r="F621" s="58">
        <v>1</v>
      </c>
      <c r="H621" s="60">
        <v>1643662966</v>
      </c>
      <c r="I621" s="58"/>
      <c r="J621" s="51"/>
    </row>
    <row r="622" spans="1:10">
      <c r="A622" s="58">
        <v>621</v>
      </c>
      <c r="B622" s="69" t="str">
        <f t="shared" si="11"/>
        <v>MANG THị Kỳ DUYÊN</v>
      </c>
      <c r="C622" s="106" t="s">
        <v>1154</v>
      </c>
      <c r="D622" s="58">
        <v>1354030020</v>
      </c>
      <c r="E622" s="76" t="s">
        <v>211</v>
      </c>
      <c r="F622" s="58">
        <v>1</v>
      </c>
      <c r="H622" s="60">
        <v>1657883979</v>
      </c>
      <c r="I622" s="58"/>
      <c r="J622" s="51"/>
    </row>
    <row r="623" spans="1:10">
      <c r="A623" s="58">
        <v>622</v>
      </c>
      <c r="B623" s="69" t="str">
        <f t="shared" si="11"/>
        <v>TRầN Mỹ HạNH</v>
      </c>
      <c r="C623" s="106" t="s">
        <v>1155</v>
      </c>
      <c r="D623" s="58">
        <v>1354030037</v>
      </c>
      <c r="E623" s="76" t="s">
        <v>211</v>
      </c>
      <c r="F623" s="58">
        <v>1</v>
      </c>
      <c r="H623" s="60">
        <v>993613233</v>
      </c>
      <c r="I623" s="58"/>
      <c r="J623" s="51"/>
    </row>
    <row r="624" spans="1:10">
      <c r="A624" s="58">
        <v>623</v>
      </c>
      <c r="B624" s="69" t="str">
        <f t="shared" si="11"/>
        <v>VŨ LÊ HồNG HạNH</v>
      </c>
      <c r="C624" s="106" t="s">
        <v>1156</v>
      </c>
      <c r="D624" s="58">
        <v>1354030038</v>
      </c>
      <c r="E624" s="76" t="s">
        <v>211</v>
      </c>
      <c r="F624" s="58">
        <v>1</v>
      </c>
      <c r="H624" s="60">
        <v>937449102</v>
      </c>
      <c r="I624" s="58"/>
      <c r="J624" s="51"/>
    </row>
    <row r="625" spans="1:10">
      <c r="A625" s="58">
        <v>624</v>
      </c>
      <c r="B625" s="69" t="str">
        <f t="shared" si="11"/>
        <v>VÕ THANH HằNG</v>
      </c>
      <c r="C625" s="106" t="s">
        <v>1157</v>
      </c>
      <c r="D625" s="58">
        <v>1354030043</v>
      </c>
      <c r="E625" s="76" t="s">
        <v>211</v>
      </c>
      <c r="F625" s="58">
        <v>1</v>
      </c>
      <c r="H625" s="60">
        <v>1203868113</v>
      </c>
      <c r="I625" s="58"/>
      <c r="J625" s="51"/>
    </row>
    <row r="626" spans="1:10">
      <c r="A626" s="58">
        <v>625</v>
      </c>
      <c r="B626" s="69" t="str">
        <f t="shared" si="11"/>
        <v>TRƯƠNG THị THU HậU</v>
      </c>
      <c r="C626" s="106" t="s">
        <v>1158</v>
      </c>
      <c r="D626" s="58">
        <v>1354030047</v>
      </c>
      <c r="E626" s="76" t="s">
        <v>211</v>
      </c>
      <c r="F626" s="58">
        <v>1</v>
      </c>
      <c r="H626" s="60">
        <v>982019372</v>
      </c>
      <c r="I626" s="58"/>
      <c r="J626" s="51"/>
    </row>
    <row r="627" spans="1:10">
      <c r="A627" s="58">
        <v>626</v>
      </c>
      <c r="B627" s="69" t="str">
        <f t="shared" si="11"/>
        <v>NGUYễN THị NHƯ HIềN</v>
      </c>
      <c r="C627" s="106" t="s">
        <v>1159</v>
      </c>
      <c r="D627" s="58">
        <v>1354030048</v>
      </c>
      <c r="E627" s="76" t="s">
        <v>211</v>
      </c>
      <c r="F627" s="58">
        <v>1</v>
      </c>
      <c r="H627" s="60">
        <v>969903814</v>
      </c>
      <c r="I627" s="58"/>
      <c r="J627" s="51"/>
    </row>
    <row r="628" spans="1:10">
      <c r="A628" s="58">
        <v>627</v>
      </c>
      <c r="B628" s="69" t="str">
        <f t="shared" si="11"/>
        <v>NGUYễN THANH HÙNG</v>
      </c>
      <c r="C628" s="106" t="s">
        <v>1160</v>
      </c>
      <c r="D628" s="58">
        <v>1354032240</v>
      </c>
      <c r="E628" s="76" t="s">
        <v>211</v>
      </c>
      <c r="F628" s="58">
        <v>1</v>
      </c>
      <c r="H628" s="60">
        <v>1279275430</v>
      </c>
      <c r="I628" s="58"/>
      <c r="J628" s="51"/>
    </row>
    <row r="629" spans="1:10">
      <c r="A629" s="58">
        <v>628</v>
      </c>
      <c r="B629" s="69" t="str">
        <f t="shared" si="11"/>
        <v>ĐINH THANH HUY</v>
      </c>
      <c r="C629" s="106" t="s">
        <v>1161</v>
      </c>
      <c r="D629" s="58">
        <v>1354032231</v>
      </c>
      <c r="E629" s="76" t="s">
        <v>211</v>
      </c>
      <c r="F629" s="58">
        <v>1</v>
      </c>
      <c r="H629" s="60">
        <v>1638117727</v>
      </c>
      <c r="I629" s="58"/>
      <c r="J629" s="51"/>
    </row>
    <row r="630" spans="1:10">
      <c r="A630" s="58">
        <v>629</v>
      </c>
      <c r="B630" s="69" t="str">
        <f t="shared" si="11"/>
        <v>NGUYễN HOÀNG LINH</v>
      </c>
      <c r="C630" s="106" t="s">
        <v>1162</v>
      </c>
      <c r="D630" s="58">
        <v>1354030062</v>
      </c>
      <c r="E630" s="76" t="s">
        <v>211</v>
      </c>
      <c r="F630" s="58">
        <v>1</v>
      </c>
      <c r="H630" s="60">
        <v>1886178690</v>
      </c>
      <c r="I630" s="58"/>
      <c r="J630" s="51"/>
    </row>
    <row r="631" spans="1:10">
      <c r="A631" s="58">
        <v>630</v>
      </c>
      <c r="B631" s="69" t="str">
        <f t="shared" si="11"/>
        <v>TRầN THị HảI LINH</v>
      </c>
      <c r="C631" s="106" t="s">
        <v>1163</v>
      </c>
      <c r="D631" s="58">
        <v>1354030064</v>
      </c>
      <c r="E631" s="76" t="s">
        <v>211</v>
      </c>
      <c r="F631" s="58">
        <v>1</v>
      </c>
      <c r="H631" s="60">
        <v>1686896533</v>
      </c>
      <c r="I631" s="58"/>
      <c r="J631" s="51"/>
    </row>
    <row r="632" spans="1:10">
      <c r="A632" s="58">
        <v>631</v>
      </c>
      <c r="B632" s="69" t="str">
        <f t="shared" si="11"/>
        <v>PHạM PHƯớC LộC</v>
      </c>
      <c r="C632" s="106" t="s">
        <v>1164</v>
      </c>
      <c r="D632" s="58">
        <v>1354030067</v>
      </c>
      <c r="E632" s="76" t="s">
        <v>211</v>
      </c>
      <c r="F632" s="58">
        <v>1</v>
      </c>
      <c r="H632" s="60">
        <v>962567486</v>
      </c>
      <c r="I632" s="58"/>
      <c r="J632" s="51"/>
    </row>
    <row r="633" spans="1:10">
      <c r="A633" s="58">
        <v>632</v>
      </c>
      <c r="B633" s="69" t="str">
        <f t="shared" si="11"/>
        <v>NGUYễN NGọC LY</v>
      </c>
      <c r="C633" s="106" t="s">
        <v>1165</v>
      </c>
      <c r="D633" s="58">
        <v>1354030069</v>
      </c>
      <c r="E633" s="76" t="s">
        <v>211</v>
      </c>
      <c r="F633" s="58">
        <v>1</v>
      </c>
      <c r="H633" s="60">
        <v>1223024992</v>
      </c>
      <c r="I633" s="58"/>
      <c r="J633" s="51"/>
    </row>
    <row r="634" spans="1:10">
      <c r="A634" s="58">
        <v>633</v>
      </c>
      <c r="B634" s="69" t="str">
        <f t="shared" si="11"/>
        <v>VIÊN KHIếT MAI</v>
      </c>
      <c r="C634" s="106" t="s">
        <v>1166</v>
      </c>
      <c r="D634" s="58">
        <v>1354030072</v>
      </c>
      <c r="E634" s="76" t="s">
        <v>211</v>
      </c>
      <c r="F634" s="58">
        <v>1</v>
      </c>
      <c r="H634" s="60">
        <v>1227646271</v>
      </c>
      <c r="I634" s="58"/>
      <c r="J634" s="51"/>
    </row>
    <row r="635" spans="1:10">
      <c r="A635" s="58">
        <v>634</v>
      </c>
      <c r="B635" s="69" t="str">
        <f t="shared" si="11"/>
        <v>NGUYễN KHÁNH MINH</v>
      </c>
      <c r="C635" s="106" t="s">
        <v>1167</v>
      </c>
      <c r="D635" s="58"/>
      <c r="E635" s="76" t="s">
        <v>211</v>
      </c>
      <c r="F635" s="58">
        <v>1</v>
      </c>
      <c r="H635" s="60"/>
      <c r="I635" s="58"/>
      <c r="J635" s="51"/>
    </row>
    <row r="636" spans="1:10">
      <c r="A636" s="58">
        <v>635</v>
      </c>
      <c r="B636" s="69" t="str">
        <f t="shared" si="11"/>
        <v>ĐặNG HOÀI NAM</v>
      </c>
      <c r="C636" s="106" t="s">
        <v>1168</v>
      </c>
      <c r="D636" s="58">
        <v>1354030079</v>
      </c>
      <c r="E636" s="76" t="s">
        <v>211</v>
      </c>
      <c r="F636" s="58">
        <v>1</v>
      </c>
      <c r="H636" s="60">
        <v>949807099</v>
      </c>
      <c r="I636" s="58"/>
      <c r="J636" s="51"/>
    </row>
    <row r="637" spans="1:10">
      <c r="A637" s="58">
        <v>636</v>
      </c>
      <c r="B637" s="69" t="str">
        <f t="shared" si="11"/>
        <v>LÊ THị TUYếT NHUNG</v>
      </c>
      <c r="C637" s="106" t="s">
        <v>1169</v>
      </c>
      <c r="D637" s="58">
        <v>1354030089</v>
      </c>
      <c r="E637" s="76" t="s">
        <v>211</v>
      </c>
      <c r="F637" s="58">
        <v>1</v>
      </c>
      <c r="H637" s="60">
        <v>1632119293</v>
      </c>
      <c r="I637" s="58"/>
      <c r="J637" s="51"/>
    </row>
    <row r="638" spans="1:10">
      <c r="A638" s="58">
        <v>637</v>
      </c>
      <c r="B638" s="69" t="str">
        <f t="shared" si="11"/>
        <v>NGUYễN THị Mỹ NHUNG</v>
      </c>
      <c r="C638" s="106" t="s">
        <v>1170</v>
      </c>
      <c r="D638" s="58">
        <v>1354030090</v>
      </c>
      <c r="E638" s="76" t="s">
        <v>211</v>
      </c>
      <c r="F638" s="58">
        <v>1</v>
      </c>
      <c r="H638" s="60">
        <v>1692278305</v>
      </c>
      <c r="I638" s="58"/>
      <c r="J638" s="51"/>
    </row>
    <row r="639" spans="1:10">
      <c r="A639" s="58">
        <v>638</v>
      </c>
      <c r="B639" s="69" t="str">
        <f t="shared" si="11"/>
        <v>TRầN KIM PHụNG</v>
      </c>
      <c r="C639" s="106" t="s">
        <v>666</v>
      </c>
      <c r="D639" s="58">
        <v>1354030100</v>
      </c>
      <c r="E639" s="76" t="s">
        <v>211</v>
      </c>
      <c r="F639" s="58">
        <v>1</v>
      </c>
      <c r="H639" s="60">
        <v>1675115760</v>
      </c>
      <c r="I639" s="58"/>
      <c r="J639" s="51"/>
    </row>
    <row r="640" spans="1:10">
      <c r="A640" s="58">
        <v>639</v>
      </c>
      <c r="B640" s="69" t="str">
        <f t="shared" si="11"/>
        <v>NGUYễN THị THịNH</v>
      </c>
      <c r="C640" s="106" t="s">
        <v>1171</v>
      </c>
      <c r="D640" s="58">
        <v>1354030121</v>
      </c>
      <c r="E640" s="76" t="s">
        <v>211</v>
      </c>
      <c r="F640" s="58">
        <v>1</v>
      </c>
      <c r="H640" s="60">
        <v>1675618834</v>
      </c>
      <c r="I640" s="58"/>
      <c r="J640" s="51"/>
    </row>
    <row r="641" spans="1:10">
      <c r="A641" s="58">
        <v>640</v>
      </c>
      <c r="B641" s="69" t="str">
        <f t="shared" si="11"/>
        <v>NGUYễN HOÀNG THU THủY</v>
      </c>
      <c r="C641" s="106" t="s">
        <v>1172</v>
      </c>
      <c r="D641" s="58">
        <v>1354030129</v>
      </c>
      <c r="E641" s="76" t="s">
        <v>211</v>
      </c>
      <c r="F641" s="58">
        <v>1</v>
      </c>
      <c r="H641" s="60">
        <v>1696426931</v>
      </c>
      <c r="I641" s="58"/>
      <c r="J641" s="51"/>
    </row>
    <row r="642" spans="1:10">
      <c r="A642" s="58">
        <v>641</v>
      </c>
      <c r="B642" s="69" t="str">
        <f t="shared" ref="B642:B705" si="12">UPPER(C642)</f>
        <v>PHạM MINH THƯ</v>
      </c>
      <c r="C642" s="106" t="s">
        <v>1173</v>
      </c>
      <c r="D642" s="58">
        <v>1354032350</v>
      </c>
      <c r="E642" s="76" t="s">
        <v>211</v>
      </c>
      <c r="F642" s="58">
        <v>1</v>
      </c>
      <c r="H642" s="60">
        <v>1229973353</v>
      </c>
      <c r="I642" s="58"/>
      <c r="J642" s="51"/>
    </row>
    <row r="643" spans="1:10">
      <c r="A643" s="58">
        <v>642</v>
      </c>
      <c r="B643" s="69" t="str">
        <f t="shared" si="12"/>
        <v>VŨ THị CẩM TÚ</v>
      </c>
      <c r="C643" s="106" t="s">
        <v>1174</v>
      </c>
      <c r="D643" s="58">
        <v>1354030151</v>
      </c>
      <c r="E643" s="76" t="s">
        <v>211</v>
      </c>
      <c r="F643" s="58">
        <v>1</v>
      </c>
      <c r="H643" s="60">
        <v>933430247</v>
      </c>
      <c r="I643" s="58"/>
      <c r="J643" s="51"/>
    </row>
    <row r="644" spans="1:10">
      <c r="A644" s="58">
        <v>643</v>
      </c>
      <c r="B644" s="69" t="str">
        <f t="shared" si="12"/>
        <v>TRầN THị CẩM VIÊN</v>
      </c>
      <c r="C644" s="106" t="s">
        <v>1175</v>
      </c>
      <c r="D644" s="58">
        <v>1354030155</v>
      </c>
      <c r="E644" s="76" t="s">
        <v>211</v>
      </c>
      <c r="F644" s="58">
        <v>1</v>
      </c>
      <c r="H644" s="60">
        <v>987129276</v>
      </c>
      <c r="I644" s="58"/>
      <c r="J644" s="51"/>
    </row>
    <row r="645" spans="1:10">
      <c r="A645" s="58">
        <v>644</v>
      </c>
      <c r="B645" s="69" t="str">
        <f t="shared" si="12"/>
        <v>VÕ TUấN VŨ</v>
      </c>
      <c r="C645" s="106" t="s">
        <v>1176</v>
      </c>
      <c r="D645" s="58"/>
      <c r="E645" s="76" t="s">
        <v>211</v>
      </c>
      <c r="F645" s="58">
        <v>1</v>
      </c>
      <c r="H645" s="60"/>
      <c r="I645" s="58"/>
      <c r="J645" s="51"/>
    </row>
    <row r="646" spans="1:10">
      <c r="A646" s="58">
        <v>645</v>
      </c>
      <c r="B646" s="69" t="str">
        <f t="shared" si="12"/>
        <v>NGUYễN THị THU VY</v>
      </c>
      <c r="C646" s="106" t="s">
        <v>1177</v>
      </c>
      <c r="D646" s="58">
        <v>1354030158</v>
      </c>
      <c r="E646" s="76" t="s">
        <v>211</v>
      </c>
      <c r="F646" s="58">
        <v>1</v>
      </c>
      <c r="H646" s="60">
        <v>1286149664</v>
      </c>
      <c r="I646" s="58"/>
      <c r="J646" s="51"/>
    </row>
    <row r="647" spans="1:10">
      <c r="A647" s="58">
        <v>646</v>
      </c>
      <c r="B647" s="69" t="str">
        <f t="shared" si="12"/>
        <v>PHAN TRầN MINH PHƯƠNG</v>
      </c>
      <c r="C647" s="106" t="s">
        <v>1178</v>
      </c>
      <c r="D647" s="58">
        <v>1354030105</v>
      </c>
      <c r="E647" s="76" t="s">
        <v>211</v>
      </c>
      <c r="F647" s="58">
        <v>1</v>
      </c>
      <c r="H647" s="60">
        <v>1889718096</v>
      </c>
      <c r="I647" s="58"/>
      <c r="J647" s="51"/>
    </row>
    <row r="648" spans="1:10">
      <c r="A648" s="58">
        <v>647</v>
      </c>
      <c r="B648" s="69" t="str">
        <f t="shared" si="12"/>
        <v>PHạM NGọC DIệP</v>
      </c>
      <c r="C648" s="106" t="s">
        <v>1179</v>
      </c>
      <c r="D648" s="58"/>
      <c r="E648" s="76" t="s">
        <v>211</v>
      </c>
      <c r="F648" s="58">
        <v>1</v>
      </c>
      <c r="H648" s="60"/>
      <c r="I648" s="58"/>
      <c r="J648" s="51"/>
    </row>
    <row r="649" spans="1:10">
      <c r="A649" s="58">
        <v>648</v>
      </c>
      <c r="B649" s="69" t="str">
        <f t="shared" si="12"/>
        <v>NGUYễN THị TRÀ GIANG</v>
      </c>
      <c r="C649" s="106" t="s">
        <v>1180</v>
      </c>
      <c r="D649" s="58"/>
      <c r="E649" s="76" t="s">
        <v>211</v>
      </c>
      <c r="F649" s="58">
        <v>1</v>
      </c>
      <c r="H649" s="60"/>
      <c r="I649" s="58"/>
      <c r="J649" s="51"/>
    </row>
    <row r="650" spans="1:10">
      <c r="A650" s="58">
        <v>649</v>
      </c>
      <c r="B650" s="69" t="str">
        <f t="shared" si="12"/>
        <v>PHạM NGọC NHậT HUYềN</v>
      </c>
      <c r="C650" s="106" t="s">
        <v>1181</v>
      </c>
      <c r="D650" s="58">
        <v>1354032236</v>
      </c>
      <c r="E650" s="76" t="s">
        <v>211</v>
      </c>
      <c r="F650" s="58">
        <v>1</v>
      </c>
      <c r="H650" s="60">
        <v>1699473867</v>
      </c>
      <c r="I650" s="58"/>
      <c r="J650" s="51"/>
    </row>
    <row r="651" spans="1:10">
      <c r="A651" s="58">
        <v>650</v>
      </c>
      <c r="B651" s="69" t="str">
        <f t="shared" si="12"/>
        <v>BÙI ĐĂNG KHÔI</v>
      </c>
      <c r="C651" s="106" t="s">
        <v>1182</v>
      </c>
      <c r="D651" s="58">
        <v>1354032247</v>
      </c>
      <c r="E651" s="76" t="s">
        <v>211</v>
      </c>
      <c r="F651" s="58">
        <v>1</v>
      </c>
      <c r="H651" s="60">
        <v>909892341</v>
      </c>
      <c r="I651" s="58"/>
      <c r="J651" s="51"/>
    </row>
    <row r="652" spans="1:10">
      <c r="A652" s="58">
        <v>651</v>
      </c>
      <c r="B652" s="69" t="str">
        <f t="shared" si="12"/>
        <v>NGUYễN THị DIễM MY</v>
      </c>
      <c r="C652" s="106" t="s">
        <v>685</v>
      </c>
      <c r="D652" s="58">
        <v>1354032273</v>
      </c>
      <c r="E652" s="76" t="s">
        <v>211</v>
      </c>
      <c r="F652" s="58">
        <v>1</v>
      </c>
      <c r="H652" s="60">
        <v>128719685</v>
      </c>
      <c r="I652" s="58"/>
      <c r="J652" s="51"/>
    </row>
    <row r="653" spans="1:10">
      <c r="A653" s="58">
        <v>652</v>
      </c>
      <c r="B653" s="69" t="str">
        <f t="shared" si="12"/>
        <v>HOÀNG THị TUYếT NGA</v>
      </c>
      <c r="C653" s="106" t="s">
        <v>1183</v>
      </c>
      <c r="D653" s="58"/>
      <c r="E653" s="76" t="s">
        <v>211</v>
      </c>
      <c r="F653" s="58">
        <v>1</v>
      </c>
      <c r="H653" s="60"/>
      <c r="I653" s="58"/>
      <c r="J653" s="51"/>
    </row>
    <row r="654" spans="1:10">
      <c r="A654" s="58">
        <v>653</v>
      </c>
      <c r="B654" s="69" t="str">
        <f t="shared" si="12"/>
        <v>HUỳNH THị KIM NGÂN</v>
      </c>
      <c r="C654" s="106" t="s">
        <v>1184</v>
      </c>
      <c r="D654" s="58"/>
      <c r="E654" s="76" t="s">
        <v>211</v>
      </c>
      <c r="F654" s="58">
        <v>1</v>
      </c>
      <c r="H654" s="60"/>
      <c r="I654" s="58"/>
      <c r="J654" s="51"/>
    </row>
    <row r="655" spans="1:10">
      <c r="A655" s="58">
        <v>654</v>
      </c>
      <c r="B655" s="69" t="str">
        <f t="shared" si="12"/>
        <v>NGUYễN THị PHƯƠNG THANH</v>
      </c>
      <c r="C655" s="106" t="s">
        <v>1185</v>
      </c>
      <c r="D655" s="58">
        <v>1354032326</v>
      </c>
      <c r="E655" s="76" t="s">
        <v>211</v>
      </c>
      <c r="F655" s="58">
        <v>1</v>
      </c>
      <c r="H655" s="60">
        <v>1678633956</v>
      </c>
      <c r="I655" s="58"/>
      <c r="J655" s="51"/>
    </row>
    <row r="656" spans="1:10">
      <c r="A656" s="58">
        <v>655</v>
      </c>
      <c r="B656" s="69" t="str">
        <f t="shared" si="12"/>
        <v>TRầN NGọC PHƯƠNG THảO</v>
      </c>
      <c r="C656" s="106" t="s">
        <v>1186</v>
      </c>
      <c r="D656" s="58">
        <v>1354032232</v>
      </c>
      <c r="E656" s="76" t="s">
        <v>211</v>
      </c>
      <c r="F656" s="58">
        <v>1</v>
      </c>
      <c r="H656" s="60">
        <v>965345665</v>
      </c>
      <c r="I656" s="58"/>
      <c r="J656" s="51"/>
    </row>
    <row r="657" spans="1:10">
      <c r="A657" s="58">
        <v>656</v>
      </c>
      <c r="B657" s="69" t="str">
        <f t="shared" si="12"/>
        <v>LÊ THị HOÀI THƯƠNG</v>
      </c>
      <c r="C657" s="106" t="s">
        <v>1187</v>
      </c>
      <c r="D657" s="58"/>
      <c r="E657" s="76" t="s">
        <v>211</v>
      </c>
      <c r="F657" s="58">
        <v>1</v>
      </c>
      <c r="H657" s="60"/>
      <c r="I657" s="58"/>
      <c r="J657" s="51"/>
    </row>
    <row r="658" spans="1:10">
      <c r="A658" s="58">
        <v>657</v>
      </c>
      <c r="B658" s="69" t="str">
        <f t="shared" si="12"/>
        <v>LÊ THị MINH TRANG</v>
      </c>
      <c r="C658" s="106" t="s">
        <v>1188</v>
      </c>
      <c r="D658" s="58"/>
      <c r="E658" s="76" t="s">
        <v>211</v>
      </c>
      <c r="F658" s="58">
        <v>1</v>
      </c>
      <c r="H658" s="60"/>
      <c r="I658" s="58"/>
      <c r="J658" s="51"/>
    </row>
    <row r="659" spans="1:10">
      <c r="A659" s="58">
        <v>658</v>
      </c>
      <c r="B659" s="69" t="str">
        <f t="shared" si="12"/>
        <v>PHạM NGọC HUYềN TRANG</v>
      </c>
      <c r="C659" s="106" t="s">
        <v>1189</v>
      </c>
      <c r="D659" s="58">
        <v>1354032374</v>
      </c>
      <c r="E659" s="76" t="s">
        <v>211</v>
      </c>
      <c r="F659" s="58">
        <v>1</v>
      </c>
      <c r="H659" s="60">
        <v>974850362</v>
      </c>
      <c r="I659" s="58"/>
      <c r="J659" s="51"/>
    </row>
    <row r="660" spans="1:10">
      <c r="A660" s="58">
        <v>659</v>
      </c>
      <c r="B660" s="69" t="str">
        <f t="shared" si="12"/>
        <v>PHạM THị NGọC TRANG</v>
      </c>
      <c r="C660" s="106" t="s">
        <v>1190</v>
      </c>
      <c r="D660" s="58">
        <v>1354032075</v>
      </c>
      <c r="E660" s="76" t="s">
        <v>211</v>
      </c>
      <c r="F660" s="58">
        <v>1</v>
      </c>
      <c r="H660" s="60">
        <v>1634866990</v>
      </c>
      <c r="I660" s="58"/>
      <c r="J660" s="51"/>
    </row>
    <row r="661" spans="1:10">
      <c r="A661" s="58">
        <v>660</v>
      </c>
      <c r="B661" s="69" t="str">
        <f t="shared" si="12"/>
        <v>MANG THị LINH TRÂM</v>
      </c>
      <c r="C661" s="106" t="s">
        <v>1191</v>
      </c>
      <c r="D661" s="58"/>
      <c r="E661" s="76" t="s">
        <v>211</v>
      </c>
      <c r="F661" s="58">
        <v>1</v>
      </c>
      <c r="H661" s="60"/>
      <c r="I661" s="58"/>
      <c r="J661" s="51"/>
    </row>
    <row r="662" spans="1:10">
      <c r="A662" s="58">
        <v>661</v>
      </c>
      <c r="B662" s="69" t="str">
        <f t="shared" si="12"/>
        <v>PHAN LÊ HOÀNG TRÂM</v>
      </c>
      <c r="C662" s="106" t="s">
        <v>1192</v>
      </c>
      <c r="D662" s="58">
        <v>1354032380</v>
      </c>
      <c r="E662" s="76" t="s">
        <v>211</v>
      </c>
      <c r="F662" s="58">
        <v>1</v>
      </c>
      <c r="H662" s="60">
        <v>1695441066</v>
      </c>
      <c r="I662" s="58"/>
      <c r="J662" s="51"/>
    </row>
    <row r="663" spans="1:10">
      <c r="A663" s="58">
        <v>662</v>
      </c>
      <c r="B663" s="69" t="str">
        <f t="shared" si="12"/>
        <v>LÊ TRÍ PHƯƠNG TRUNG</v>
      </c>
      <c r="C663" s="106" t="s">
        <v>1193</v>
      </c>
      <c r="D663" s="58">
        <v>1354032383</v>
      </c>
      <c r="E663" s="76" t="s">
        <v>211</v>
      </c>
      <c r="F663" s="58">
        <v>1</v>
      </c>
      <c r="H663" s="60">
        <v>906095641</v>
      </c>
      <c r="I663" s="58"/>
      <c r="J663" s="51"/>
    </row>
    <row r="664" spans="1:10">
      <c r="A664" s="58">
        <v>663</v>
      </c>
      <c r="B664" s="69" t="str">
        <f t="shared" si="12"/>
        <v>MAI THị BÍCH TUYềN</v>
      </c>
      <c r="C664" s="106" t="s">
        <v>1194</v>
      </c>
      <c r="D664" s="58">
        <v>1354032386</v>
      </c>
      <c r="E664" s="76" t="s">
        <v>211</v>
      </c>
      <c r="F664" s="58">
        <v>1</v>
      </c>
      <c r="H664" s="60">
        <v>949882774</v>
      </c>
      <c r="I664" s="58"/>
      <c r="J664" s="51"/>
    </row>
    <row r="665" spans="1:10">
      <c r="A665" s="58">
        <v>664</v>
      </c>
      <c r="B665" s="69" t="str">
        <f t="shared" si="12"/>
        <v>TRịNH THị ANH THY</v>
      </c>
      <c r="C665" s="106" t="s">
        <v>1195</v>
      </c>
      <c r="D665" s="58">
        <v>1354032356</v>
      </c>
      <c r="E665" s="76" t="s">
        <v>211</v>
      </c>
      <c r="F665" s="58">
        <v>1</v>
      </c>
      <c r="H665" s="60">
        <v>1265607925</v>
      </c>
      <c r="I665" s="58"/>
      <c r="J665" s="51"/>
    </row>
    <row r="666" spans="1:10">
      <c r="A666" s="58">
        <v>665</v>
      </c>
      <c r="B666" s="69" t="str">
        <f t="shared" si="12"/>
        <v>NGUYễN THị BÍCH PHƯợNG</v>
      </c>
      <c r="C666" s="106" t="s">
        <v>1196</v>
      </c>
      <c r="D666" s="58">
        <v>1354030107</v>
      </c>
      <c r="E666" s="76" t="s">
        <v>211</v>
      </c>
      <c r="F666" s="58">
        <v>1</v>
      </c>
      <c r="H666" s="60">
        <v>1265656785</v>
      </c>
      <c r="I666" s="58"/>
      <c r="J666" s="51"/>
    </row>
    <row r="667" spans="1:10">
      <c r="A667" s="58">
        <v>666</v>
      </c>
      <c r="B667" s="69" t="str">
        <f t="shared" si="12"/>
        <v>LÂM TUYếT MY</v>
      </c>
      <c r="C667" s="106" t="s">
        <v>1197</v>
      </c>
      <c r="D667" s="58">
        <v>1354030078</v>
      </c>
      <c r="E667" s="76" t="s">
        <v>211</v>
      </c>
      <c r="F667" s="58">
        <v>1</v>
      </c>
      <c r="H667" s="60"/>
      <c r="I667" s="58"/>
      <c r="J667" s="51"/>
    </row>
    <row r="668" spans="1:10">
      <c r="A668" s="58">
        <v>667</v>
      </c>
      <c r="B668" s="69" t="str">
        <f t="shared" si="12"/>
        <v>Đỗ THị YếN LY</v>
      </c>
      <c r="C668" s="106" t="s">
        <v>1198</v>
      </c>
      <c r="D668" s="58">
        <v>1354030068</v>
      </c>
      <c r="E668" s="76" t="s">
        <v>211</v>
      </c>
      <c r="F668" s="58">
        <v>1</v>
      </c>
      <c r="H668" s="60">
        <v>1286564111</v>
      </c>
      <c r="I668" s="58"/>
      <c r="J668" s="51"/>
    </row>
    <row r="669" spans="1:10">
      <c r="A669" s="58">
        <v>668</v>
      </c>
      <c r="B669" s="69" t="str">
        <f t="shared" si="12"/>
        <v>DƯƠNG NGọC XUÂN THƯƠNG</v>
      </c>
      <c r="C669" s="106" t="s">
        <v>1199</v>
      </c>
      <c r="D669" s="58">
        <v>1354030131</v>
      </c>
      <c r="E669" s="76" t="s">
        <v>211</v>
      </c>
      <c r="F669" s="58">
        <v>1</v>
      </c>
      <c r="H669" s="60">
        <v>1679016224</v>
      </c>
      <c r="I669" s="58"/>
      <c r="J669" s="51"/>
    </row>
    <row r="670" spans="1:10">
      <c r="A670" s="58">
        <v>669</v>
      </c>
      <c r="B670" s="69" t="str">
        <f t="shared" si="12"/>
        <v>ĐặNG THị BÍCH LOAN</v>
      </c>
      <c r="C670" s="106" t="s">
        <v>1200</v>
      </c>
      <c r="D670" s="58">
        <v>1354030065</v>
      </c>
      <c r="E670" s="76" t="s">
        <v>211</v>
      </c>
      <c r="F670" s="58">
        <v>1</v>
      </c>
      <c r="H670" s="60">
        <v>1657259416</v>
      </c>
      <c r="I670" s="58"/>
      <c r="J670" s="51"/>
    </row>
    <row r="671" spans="1:10">
      <c r="A671" s="58">
        <v>670</v>
      </c>
      <c r="B671" s="69" t="str">
        <f t="shared" si="12"/>
        <v>BÙI THị THUÝ HằNG</v>
      </c>
      <c r="C671" s="106" t="s">
        <v>1201</v>
      </c>
      <c r="D671" s="58">
        <v>1354030039</v>
      </c>
      <c r="E671" s="76" t="s">
        <v>211</v>
      </c>
      <c r="F671" s="58">
        <v>1</v>
      </c>
      <c r="H671" s="60">
        <v>1643038420</v>
      </c>
      <c r="I671" s="58"/>
      <c r="J671" s="51"/>
    </row>
    <row r="672" spans="1:10">
      <c r="A672" s="58">
        <v>671</v>
      </c>
      <c r="B672" s="69" t="str">
        <f t="shared" si="12"/>
        <v>NGUYễN THị THU HảI</v>
      </c>
      <c r="C672" s="106" t="s">
        <v>1202</v>
      </c>
      <c r="D672" s="58">
        <v>1354030032</v>
      </c>
      <c r="E672" s="76" t="s">
        <v>211</v>
      </c>
      <c r="F672" s="58">
        <v>1</v>
      </c>
      <c r="H672" s="60">
        <v>1644974339</v>
      </c>
      <c r="I672" s="58"/>
      <c r="J672" s="51"/>
    </row>
    <row r="673" spans="1:10">
      <c r="A673" s="58">
        <v>672</v>
      </c>
      <c r="B673" s="69" t="str">
        <f t="shared" si="12"/>
        <v>ĐOÀN CÔNG BÌNH</v>
      </c>
      <c r="C673" s="106" t="s">
        <v>1203</v>
      </c>
      <c r="D673" s="58">
        <v>1354032174</v>
      </c>
      <c r="E673" s="76" t="s">
        <v>211</v>
      </c>
      <c r="F673" s="58">
        <v>1</v>
      </c>
      <c r="H673" s="60">
        <v>1648356124</v>
      </c>
      <c r="I673" s="58"/>
      <c r="J673" s="51"/>
    </row>
    <row r="674" spans="1:10">
      <c r="A674" s="58">
        <v>673</v>
      </c>
      <c r="B674" s="69" t="str">
        <f t="shared" si="12"/>
        <v>TRầN THị THANH THOA</v>
      </c>
      <c r="C674" s="106" t="s">
        <v>1204</v>
      </c>
      <c r="D674" s="58">
        <v>1354030123</v>
      </c>
      <c r="E674" s="76" t="s">
        <v>211</v>
      </c>
      <c r="F674" s="58">
        <v>1</v>
      </c>
      <c r="H674" s="60">
        <v>974730887</v>
      </c>
      <c r="I674" s="58"/>
      <c r="J674" s="51"/>
    </row>
    <row r="675" spans="1:10">
      <c r="A675" s="58">
        <v>674</v>
      </c>
      <c r="B675" s="69" t="str">
        <f t="shared" si="12"/>
        <v>LạI THị NGọC TUYềN</v>
      </c>
      <c r="C675" s="106" t="s">
        <v>1205</v>
      </c>
      <c r="D675" s="58">
        <v>1354030149</v>
      </c>
      <c r="E675" s="76" t="s">
        <v>211</v>
      </c>
      <c r="F675" s="58">
        <v>1</v>
      </c>
      <c r="H675" s="60">
        <v>906730192</v>
      </c>
      <c r="I675" s="58"/>
      <c r="J675" s="51"/>
    </row>
    <row r="676" spans="1:10">
      <c r="A676" s="58">
        <v>675</v>
      </c>
      <c r="B676" s="69" t="str">
        <f t="shared" si="12"/>
        <v>PHạM THị THANH NHÀN</v>
      </c>
      <c r="C676" s="106" t="s">
        <v>1206</v>
      </c>
      <c r="D676" s="58">
        <v>1354030086</v>
      </c>
      <c r="E676" s="76" t="s">
        <v>211</v>
      </c>
      <c r="F676" s="58">
        <v>1</v>
      </c>
      <c r="H676" s="60">
        <v>914920979</v>
      </c>
      <c r="I676" s="58"/>
      <c r="J676" s="51"/>
    </row>
    <row r="677" spans="1:10">
      <c r="A677" s="58">
        <v>676</v>
      </c>
      <c r="B677" s="69" t="str">
        <f t="shared" si="12"/>
        <v>TRầN NGọC PHAN NGÂN</v>
      </c>
      <c r="C677" s="106" t="s">
        <v>1207</v>
      </c>
      <c r="D677" s="58">
        <v>1354030081</v>
      </c>
      <c r="E677" s="76" t="s">
        <v>211</v>
      </c>
      <c r="F677" s="58">
        <v>1</v>
      </c>
      <c r="H677" s="60">
        <v>1645156116</v>
      </c>
      <c r="I677" s="58"/>
      <c r="J677" s="51"/>
    </row>
    <row r="678" spans="1:10">
      <c r="A678" s="58">
        <v>677</v>
      </c>
      <c r="B678" s="69" t="str">
        <f t="shared" si="12"/>
        <v>TốNG THị Nụ</v>
      </c>
      <c r="C678" s="106" t="s">
        <v>1208</v>
      </c>
      <c r="D678" s="58">
        <v>1354030093</v>
      </c>
      <c r="E678" s="76" t="s">
        <v>211</v>
      </c>
      <c r="F678" s="58">
        <v>1</v>
      </c>
      <c r="H678" s="60">
        <v>934055967</v>
      </c>
      <c r="I678" s="58"/>
      <c r="J678" s="51"/>
    </row>
    <row r="679" spans="1:10">
      <c r="A679" s="58">
        <v>678</v>
      </c>
      <c r="B679" s="69" t="str">
        <f t="shared" si="12"/>
        <v>NGUYễN TRƯờNG GIANG</v>
      </c>
      <c r="C679" s="106" t="s">
        <v>1209</v>
      </c>
      <c r="D679" s="58">
        <v>1354030028</v>
      </c>
      <c r="E679" s="76" t="s">
        <v>211</v>
      </c>
      <c r="F679" s="58">
        <v>1</v>
      </c>
      <c r="H679" s="60"/>
      <c r="I679" s="58"/>
      <c r="J679" s="51"/>
    </row>
    <row r="680" spans="1:10">
      <c r="A680" s="58">
        <v>679</v>
      </c>
      <c r="B680" s="69" t="str">
        <f t="shared" si="12"/>
        <v>NGUYễN HIếU ĐứC</v>
      </c>
      <c r="C680" s="106" t="s">
        <v>1210</v>
      </c>
      <c r="D680" s="58">
        <v>1354030026</v>
      </c>
      <c r="E680" s="76" t="s">
        <v>211</v>
      </c>
      <c r="F680" s="58">
        <v>1</v>
      </c>
      <c r="H680" s="60">
        <v>1225162093</v>
      </c>
      <c r="I680" s="58"/>
      <c r="J680" s="51"/>
    </row>
    <row r="681" spans="1:10">
      <c r="A681" s="58">
        <v>680</v>
      </c>
      <c r="B681" s="69" t="str">
        <f t="shared" si="12"/>
        <v>TRƯƠNG BảO QUANG</v>
      </c>
      <c r="C681" s="106" t="s">
        <v>1146</v>
      </c>
      <c r="D681" s="58">
        <v>1354030109</v>
      </c>
      <c r="E681" s="76" t="s">
        <v>211</v>
      </c>
      <c r="F681" s="58">
        <v>1</v>
      </c>
      <c r="H681" s="60"/>
      <c r="I681" s="58"/>
      <c r="J681" s="51"/>
    </row>
    <row r="682" spans="1:10">
      <c r="A682" s="58">
        <v>681</v>
      </c>
      <c r="B682" s="69" t="str">
        <f t="shared" si="12"/>
        <v>LÊ ĐÌNH DUY</v>
      </c>
      <c r="C682" s="106" t="s">
        <v>1211</v>
      </c>
      <c r="D682" s="58">
        <v>1354032191</v>
      </c>
      <c r="E682" s="76" t="s">
        <v>211</v>
      </c>
      <c r="F682" s="58">
        <v>1</v>
      </c>
      <c r="H682" s="60">
        <v>1273391347</v>
      </c>
      <c r="I682" s="58"/>
      <c r="J682" s="51"/>
    </row>
    <row r="683" spans="1:10">
      <c r="A683" s="58">
        <v>682</v>
      </c>
      <c r="B683" s="69" t="str">
        <f t="shared" si="12"/>
        <v>VŨ THế HIểN</v>
      </c>
      <c r="C683" s="106" t="s">
        <v>1212</v>
      </c>
      <c r="D683" s="58">
        <v>1354032223</v>
      </c>
      <c r="E683" s="76" t="s">
        <v>211</v>
      </c>
      <c r="F683" s="58">
        <v>1</v>
      </c>
      <c r="H683" s="60">
        <v>909232856</v>
      </c>
      <c r="I683" s="58"/>
      <c r="J683" s="51"/>
    </row>
    <row r="684" spans="1:10">
      <c r="A684" s="58">
        <v>683</v>
      </c>
      <c r="B684" s="69" t="str">
        <f t="shared" si="12"/>
        <v xml:space="preserve">ĐặNG DƯƠNG AN BÌNH </v>
      </c>
      <c r="C684" s="106" t="s">
        <v>1213</v>
      </c>
      <c r="D684" s="58">
        <v>1354032173</v>
      </c>
      <c r="E684" s="76" t="s">
        <v>211</v>
      </c>
      <c r="F684" s="58">
        <v>1</v>
      </c>
      <c r="H684" s="60">
        <v>964320724</v>
      </c>
      <c r="I684" s="58"/>
      <c r="J684" s="51"/>
    </row>
    <row r="685" spans="1:10">
      <c r="A685" s="58">
        <v>684</v>
      </c>
      <c r="B685" s="69" t="str">
        <f t="shared" si="12"/>
        <v>ĐINH TRọNG NGHĨA</v>
      </c>
      <c r="C685" s="106" t="s">
        <v>1214</v>
      </c>
      <c r="D685" s="58">
        <v>1354032285</v>
      </c>
      <c r="E685" s="76" t="s">
        <v>211</v>
      </c>
      <c r="F685" s="58">
        <v>1</v>
      </c>
      <c r="H685" s="60">
        <v>1693949407</v>
      </c>
      <c r="I685" s="58"/>
      <c r="J685" s="51"/>
    </row>
    <row r="686" spans="1:10">
      <c r="A686" s="58">
        <v>685</v>
      </c>
      <c r="B686" s="69" t="str">
        <f t="shared" si="12"/>
        <v>PHạM DUY</v>
      </c>
      <c r="C686" s="106" t="s">
        <v>1215</v>
      </c>
      <c r="D686" s="58">
        <v>1354032192</v>
      </c>
      <c r="E686" s="76" t="s">
        <v>211</v>
      </c>
      <c r="F686" s="58">
        <v>1</v>
      </c>
      <c r="H686" s="60">
        <v>977025753</v>
      </c>
      <c r="I686" s="58"/>
      <c r="J686" s="51"/>
    </row>
    <row r="687" spans="1:10">
      <c r="A687" s="58">
        <v>686</v>
      </c>
      <c r="B687" s="69" t="str">
        <f t="shared" si="12"/>
        <v>LÊ THỊ TRÀ GIANG</v>
      </c>
      <c r="C687" s="74" t="s">
        <v>1216</v>
      </c>
      <c r="D687" s="58">
        <v>1154030088</v>
      </c>
      <c r="E687" s="76" t="s">
        <v>211</v>
      </c>
      <c r="F687" s="58">
        <v>3</v>
      </c>
      <c r="H687" s="60">
        <v>1636574453</v>
      </c>
      <c r="I687" s="58">
        <v>4</v>
      </c>
      <c r="J687" s="51"/>
    </row>
    <row r="688" spans="1:10">
      <c r="A688" s="58">
        <v>687</v>
      </c>
      <c r="B688" s="69" t="str">
        <f t="shared" si="12"/>
        <v>LÊ THỊ NGỌC TRINH</v>
      </c>
      <c r="C688" s="74" t="s">
        <v>1217</v>
      </c>
      <c r="D688" s="58">
        <v>1154040622</v>
      </c>
      <c r="E688" s="76" t="s">
        <v>211</v>
      </c>
      <c r="F688" s="58">
        <v>3</v>
      </c>
      <c r="H688" s="60">
        <v>1679456110</v>
      </c>
      <c r="I688" s="58">
        <v>4</v>
      </c>
      <c r="J688" s="51"/>
    </row>
    <row r="689" spans="1:10">
      <c r="A689" s="58">
        <v>688</v>
      </c>
      <c r="B689" s="69" t="str">
        <f t="shared" si="12"/>
        <v>DANH HUỲNH TUYẾT NGỌC</v>
      </c>
      <c r="C689" s="74" t="s">
        <v>1218</v>
      </c>
      <c r="D689" s="58">
        <v>1154030306</v>
      </c>
      <c r="E689" s="76" t="s">
        <v>211</v>
      </c>
      <c r="F689" s="58">
        <v>3</v>
      </c>
      <c r="H689" s="60">
        <v>907294440</v>
      </c>
      <c r="I689" s="58">
        <v>4</v>
      </c>
      <c r="J689" s="51"/>
    </row>
    <row r="690" spans="1:10">
      <c r="A690" s="58">
        <v>689</v>
      </c>
      <c r="B690" s="69" t="str">
        <f t="shared" si="12"/>
        <v>NGUYỄN VĨNH AN</v>
      </c>
      <c r="C690" s="74" t="s">
        <v>1219</v>
      </c>
      <c r="D690" s="58">
        <v>1154030003</v>
      </c>
      <c r="E690" s="76" t="s">
        <v>211</v>
      </c>
      <c r="F690" s="58">
        <v>3</v>
      </c>
      <c r="H690" s="60">
        <v>1203483453</v>
      </c>
      <c r="I690" s="58">
        <v>4</v>
      </c>
      <c r="J690" s="51"/>
    </row>
    <row r="691" spans="1:10">
      <c r="A691" s="58">
        <v>690</v>
      </c>
      <c r="B691" s="69" t="str">
        <f t="shared" si="12"/>
        <v>NGUYỄN THỊ BÍCH THO</v>
      </c>
      <c r="C691" s="74" t="s">
        <v>1220</v>
      </c>
      <c r="D691" s="58">
        <v>1154030484</v>
      </c>
      <c r="E691" s="76" t="s">
        <v>211</v>
      </c>
      <c r="F691" s="58">
        <v>3</v>
      </c>
      <c r="H691" s="60">
        <v>1674474178</v>
      </c>
      <c r="I691" s="58">
        <v>4</v>
      </c>
      <c r="J691" s="51"/>
    </row>
    <row r="692" spans="1:10">
      <c r="A692" s="58">
        <v>691</v>
      </c>
      <c r="B692" s="69" t="str">
        <f t="shared" si="12"/>
        <v>LÊ THỊ HỒNG QUYÊN</v>
      </c>
      <c r="C692" s="74" t="s">
        <v>1221</v>
      </c>
      <c r="D692" s="58">
        <v>1154030403</v>
      </c>
      <c r="E692" s="76" t="s">
        <v>211</v>
      </c>
      <c r="F692" s="58">
        <v>3</v>
      </c>
      <c r="H692" s="60">
        <v>962958997</v>
      </c>
      <c r="I692" s="58">
        <v>4</v>
      </c>
      <c r="J692" s="51"/>
    </row>
    <row r="693" spans="1:10">
      <c r="A693" s="58">
        <v>692</v>
      </c>
      <c r="B693" s="69" t="str">
        <f t="shared" si="12"/>
        <v>LÊ TRẦN ĐOAN TRANG</v>
      </c>
      <c r="C693" s="74" t="s">
        <v>1222</v>
      </c>
      <c r="D693" s="58">
        <v>1154030678</v>
      </c>
      <c r="E693" s="76" t="s">
        <v>211</v>
      </c>
      <c r="F693" s="58">
        <v>3</v>
      </c>
      <c r="H693" s="60">
        <v>1205405143</v>
      </c>
      <c r="I693" s="58">
        <v>3</v>
      </c>
      <c r="J693" s="51"/>
    </row>
    <row r="694" spans="1:10">
      <c r="A694" s="58">
        <v>693</v>
      </c>
      <c r="B694" s="69" t="str">
        <f t="shared" si="12"/>
        <v>NGUYỄN THỊ THƯƠNG</v>
      </c>
      <c r="C694" s="74" t="s">
        <v>1223</v>
      </c>
      <c r="D694" s="58">
        <v>1054032731</v>
      </c>
      <c r="E694" s="76" t="s">
        <v>211</v>
      </c>
      <c r="F694" s="58">
        <v>4</v>
      </c>
      <c r="H694" s="60">
        <v>1649715874</v>
      </c>
      <c r="I694" s="58">
        <v>3</v>
      </c>
      <c r="J694" s="51"/>
    </row>
    <row r="695" spans="1:10">
      <c r="A695" s="58">
        <v>694</v>
      </c>
      <c r="B695" s="69" t="str">
        <f t="shared" si="12"/>
        <v>NGÔ XUÂN QUÝ</v>
      </c>
      <c r="C695" s="74" t="s">
        <v>1224</v>
      </c>
      <c r="D695" s="58">
        <v>1154030412</v>
      </c>
      <c r="E695" s="76" t="s">
        <v>211</v>
      </c>
      <c r="F695" s="58">
        <v>3</v>
      </c>
      <c r="H695" s="60">
        <v>986996237</v>
      </c>
      <c r="I695" s="58">
        <v>1</v>
      </c>
      <c r="J695" s="51"/>
    </row>
    <row r="696" spans="1:10">
      <c r="A696" s="58">
        <v>695</v>
      </c>
      <c r="B696" s="69" t="str">
        <f t="shared" si="12"/>
        <v>LÊ THỊ KHÁNH</v>
      </c>
      <c r="C696" s="74" t="s">
        <v>1225</v>
      </c>
      <c r="D696" s="58">
        <v>1154030194</v>
      </c>
      <c r="E696" s="76" t="s">
        <v>211</v>
      </c>
      <c r="F696" s="58">
        <v>3</v>
      </c>
      <c r="H696" s="60">
        <v>974052545</v>
      </c>
      <c r="I696" s="58">
        <v>2</v>
      </c>
      <c r="J696" s="51"/>
    </row>
    <row r="697" spans="1:10">
      <c r="A697" s="58">
        <v>696</v>
      </c>
      <c r="B697" s="69" t="str">
        <f t="shared" si="12"/>
        <v>LÊ THỊ HƯƠNG</v>
      </c>
      <c r="C697" s="74" t="s">
        <v>1226</v>
      </c>
      <c r="D697" s="58">
        <v>1254032148</v>
      </c>
      <c r="E697" s="76" t="s">
        <v>211</v>
      </c>
      <c r="F697" s="58">
        <v>2</v>
      </c>
      <c r="H697" s="60">
        <v>1223152526</v>
      </c>
      <c r="I697" s="58">
        <v>2</v>
      </c>
      <c r="J697" s="51"/>
    </row>
    <row r="698" spans="1:10">
      <c r="A698" s="58">
        <v>697</v>
      </c>
      <c r="B698" s="69" t="str">
        <f t="shared" si="12"/>
        <v>NGUYỄN THỊ MỘNG TUYỀN</v>
      </c>
      <c r="C698" s="74" t="s">
        <v>1227</v>
      </c>
      <c r="D698" s="58">
        <v>1154010710</v>
      </c>
      <c r="E698" s="76" t="s">
        <v>211</v>
      </c>
      <c r="F698" s="58">
        <v>3</v>
      </c>
      <c r="H698" s="60">
        <v>1693415700</v>
      </c>
      <c r="I698" s="58">
        <v>1</v>
      </c>
      <c r="J698" s="51"/>
    </row>
    <row r="699" spans="1:10">
      <c r="A699" s="58">
        <v>698</v>
      </c>
      <c r="B699" s="69" t="str">
        <f t="shared" si="12"/>
        <v>CHU THỊ THẢO</v>
      </c>
      <c r="C699" s="74" t="s">
        <v>1228</v>
      </c>
      <c r="D699" s="58">
        <v>1154010525</v>
      </c>
      <c r="E699" s="76" t="s">
        <v>211</v>
      </c>
      <c r="F699" s="58">
        <v>3</v>
      </c>
      <c r="H699" s="60">
        <v>165719550</v>
      </c>
      <c r="I699" s="58">
        <v>1</v>
      </c>
      <c r="J699" s="51"/>
    </row>
    <row r="700" spans="1:10">
      <c r="A700" s="58">
        <v>699</v>
      </c>
      <c r="B700" s="69" t="str">
        <f t="shared" si="12"/>
        <v>NGUYỄN THÀNH</v>
      </c>
      <c r="C700" s="74" t="s">
        <v>1229</v>
      </c>
      <c r="D700" s="58">
        <v>1154030449</v>
      </c>
      <c r="E700" s="76" t="s">
        <v>211</v>
      </c>
      <c r="F700" s="58">
        <v>3</v>
      </c>
      <c r="H700" s="60">
        <v>1668366266</v>
      </c>
      <c r="I700" s="58"/>
      <c r="J700" s="51"/>
    </row>
    <row r="701" spans="1:10">
      <c r="A701" s="58">
        <v>700</v>
      </c>
      <c r="B701" s="69" t="str">
        <f t="shared" si="12"/>
        <v>NGUYỄN THỊ HỒNG</v>
      </c>
      <c r="C701" s="74" t="s">
        <v>1230</v>
      </c>
      <c r="D701" s="58">
        <v>854030329</v>
      </c>
      <c r="E701" s="76" t="s">
        <v>211</v>
      </c>
      <c r="F701" s="58">
        <v>3</v>
      </c>
      <c r="H701" s="60">
        <v>935141395</v>
      </c>
      <c r="I701" s="58">
        <v>1</v>
      </c>
      <c r="J701" s="51"/>
    </row>
    <row r="702" spans="1:10">
      <c r="A702" s="58">
        <v>701</v>
      </c>
      <c r="B702" s="69" t="str">
        <f t="shared" si="12"/>
        <v>VŨ THỊ BÍCH GIANG</v>
      </c>
      <c r="C702" s="74" t="s">
        <v>1231</v>
      </c>
      <c r="D702" s="58">
        <v>1154030090</v>
      </c>
      <c r="E702" s="76" t="s">
        <v>211</v>
      </c>
      <c r="F702" s="58">
        <v>3</v>
      </c>
      <c r="H702" s="60">
        <v>1685708532</v>
      </c>
      <c r="I702" s="58"/>
      <c r="J702" s="51"/>
    </row>
    <row r="703" spans="1:10">
      <c r="A703" s="58">
        <v>702</v>
      </c>
      <c r="B703" s="69" t="str">
        <f t="shared" si="12"/>
        <v>HỒ HẠNH NIỆM</v>
      </c>
      <c r="C703" s="74" t="s">
        <v>1232</v>
      </c>
      <c r="D703" s="58">
        <v>1154030361</v>
      </c>
      <c r="E703" s="76" t="s">
        <v>211</v>
      </c>
      <c r="F703" s="58">
        <v>3</v>
      </c>
      <c r="H703" s="60">
        <v>1202786669</v>
      </c>
      <c r="I703" s="58"/>
      <c r="J703" s="51"/>
    </row>
    <row r="704" spans="1:10">
      <c r="A704" s="58">
        <v>703</v>
      </c>
      <c r="B704" s="69" t="str">
        <f t="shared" si="12"/>
        <v>NGUYỄN THỊ BIÍCH TUYỀN</v>
      </c>
      <c r="C704" s="74" t="s">
        <v>1233</v>
      </c>
      <c r="D704" s="58">
        <v>1154030601</v>
      </c>
      <c r="E704" s="76" t="s">
        <v>211</v>
      </c>
      <c r="F704" s="58">
        <v>3</v>
      </c>
      <c r="H704" s="60">
        <v>1676327752</v>
      </c>
      <c r="I704" s="58"/>
      <c r="J704" s="51"/>
    </row>
    <row r="705" spans="1:10">
      <c r="A705" s="58">
        <v>704</v>
      </c>
      <c r="B705" s="69" t="str">
        <f t="shared" si="12"/>
        <v>CHU THIỊ CHANG</v>
      </c>
      <c r="C705" s="74" t="s">
        <v>1234</v>
      </c>
      <c r="D705" s="58">
        <v>1154030026</v>
      </c>
      <c r="E705" s="76" t="s">
        <v>211</v>
      </c>
      <c r="F705" s="58">
        <v>3</v>
      </c>
      <c r="H705" s="60">
        <v>1656657716</v>
      </c>
      <c r="I705" s="58"/>
      <c r="J705" s="51"/>
    </row>
    <row r="706" spans="1:10">
      <c r="A706" s="58">
        <v>705</v>
      </c>
      <c r="B706" s="69" t="str">
        <f t="shared" ref="B706:B769" si="13">UPPER(C706)</f>
        <v>NGUYỄN THỊ THUÝ HẬU</v>
      </c>
      <c r="C706" s="74" t="s">
        <v>1235</v>
      </c>
      <c r="D706" s="58">
        <v>1154030124</v>
      </c>
      <c r="E706" s="76" t="s">
        <v>211</v>
      </c>
      <c r="F706" s="58">
        <v>3</v>
      </c>
      <c r="H706" s="60">
        <v>1694275741</v>
      </c>
      <c r="I706" s="58"/>
      <c r="J706" s="51"/>
    </row>
    <row r="707" spans="1:10">
      <c r="A707" s="58">
        <v>706</v>
      </c>
      <c r="B707" s="69" t="str">
        <f t="shared" si="13"/>
        <v>PHẠM MINH QUANG</v>
      </c>
      <c r="C707" s="74" t="s">
        <v>1236</v>
      </c>
      <c r="D707" s="58">
        <v>1154030398</v>
      </c>
      <c r="E707" s="76" t="s">
        <v>211</v>
      </c>
      <c r="F707" s="58">
        <v>3</v>
      </c>
      <c r="H707" s="60">
        <v>966001528</v>
      </c>
      <c r="I707" s="58"/>
      <c r="J707" s="51"/>
    </row>
    <row r="708" spans="1:10">
      <c r="A708" s="58">
        <v>707</v>
      </c>
      <c r="B708" s="69" t="str">
        <f t="shared" si="13"/>
        <v>NGUYỄN THỊ KIM THƯ</v>
      </c>
      <c r="C708" s="74" t="s">
        <v>1237</v>
      </c>
      <c r="D708" s="58">
        <v>1154030519</v>
      </c>
      <c r="E708" s="76" t="s">
        <v>211</v>
      </c>
      <c r="F708" s="58">
        <v>3</v>
      </c>
      <c r="H708" s="60">
        <v>1655939169</v>
      </c>
      <c r="I708" s="58"/>
      <c r="J708" s="51"/>
    </row>
    <row r="709" spans="1:10">
      <c r="A709" s="58">
        <v>708</v>
      </c>
      <c r="B709" s="69" t="str">
        <f t="shared" si="13"/>
        <v>LÊ HOÀNG ÂN</v>
      </c>
      <c r="C709" s="74" t="s">
        <v>1238</v>
      </c>
      <c r="D709" s="58">
        <v>1154030015</v>
      </c>
      <c r="E709" s="76" t="s">
        <v>211</v>
      </c>
      <c r="F709" s="58">
        <v>3</v>
      </c>
      <c r="H709" s="60">
        <v>90669213</v>
      </c>
      <c r="I709" s="58"/>
      <c r="J709" s="51"/>
    </row>
    <row r="710" spans="1:10">
      <c r="A710" s="58">
        <v>709</v>
      </c>
      <c r="B710" s="69" t="str">
        <f t="shared" si="13"/>
        <v>NGUYỄN BÍCH NGỌC</v>
      </c>
      <c r="C710" s="74" t="s">
        <v>1239</v>
      </c>
      <c r="D710" s="58">
        <v>1154030313</v>
      </c>
      <c r="E710" s="76" t="s">
        <v>211</v>
      </c>
      <c r="F710" s="58">
        <v>3</v>
      </c>
      <c r="H710" s="60">
        <v>938099453</v>
      </c>
      <c r="I710" s="58"/>
      <c r="J710" s="51"/>
    </row>
    <row r="711" spans="1:10">
      <c r="A711" s="58">
        <v>710</v>
      </c>
      <c r="B711" s="69" t="str">
        <f t="shared" si="13"/>
        <v>HỒ THỊ THUỶ TIÊN</v>
      </c>
      <c r="C711" s="74" t="s">
        <v>1240</v>
      </c>
      <c r="D711" s="58">
        <v>1154030527</v>
      </c>
      <c r="E711" s="76" t="s">
        <v>211</v>
      </c>
      <c r="F711" s="58">
        <v>3</v>
      </c>
      <c r="H711" s="60">
        <v>1687388451</v>
      </c>
      <c r="I711" s="58">
        <v>3</v>
      </c>
      <c r="J711" s="51"/>
    </row>
    <row r="712" spans="1:10">
      <c r="A712" s="58">
        <v>711</v>
      </c>
      <c r="B712" s="69" t="str">
        <f t="shared" si="13"/>
        <v>NGUYỄN THỊ BÍCH THUỶ</v>
      </c>
      <c r="C712" s="74" t="s">
        <v>1241</v>
      </c>
      <c r="D712" s="58">
        <v>1154030547</v>
      </c>
      <c r="E712" s="76" t="s">
        <v>211</v>
      </c>
      <c r="F712" s="58">
        <v>3</v>
      </c>
      <c r="H712" s="60">
        <v>1687598595</v>
      </c>
      <c r="I712" s="58">
        <v>4</v>
      </c>
      <c r="J712" s="51"/>
    </row>
    <row r="713" spans="1:10">
      <c r="A713" s="58">
        <v>712</v>
      </c>
      <c r="B713" s="69" t="str">
        <f t="shared" si="13"/>
        <v>NGUYỄN PHỤNG ÁI NỮ</v>
      </c>
      <c r="C713" s="74" t="s">
        <v>1242</v>
      </c>
      <c r="D713" s="58">
        <v>1154030415</v>
      </c>
      <c r="E713" s="76" t="s">
        <v>211</v>
      </c>
      <c r="F713" s="58">
        <v>3</v>
      </c>
      <c r="H713" s="60">
        <v>1693081772</v>
      </c>
      <c r="I713" s="58">
        <v>4</v>
      </c>
      <c r="J713" s="51"/>
    </row>
    <row r="714" spans="1:10">
      <c r="A714" s="58">
        <v>713</v>
      </c>
      <c r="B714" s="69" t="str">
        <f t="shared" si="13"/>
        <v>NGUYỄN THỊ THUỲ NGÂN</v>
      </c>
      <c r="C714" s="74" t="s">
        <v>1243</v>
      </c>
      <c r="D714" s="58">
        <v>1154030300</v>
      </c>
      <c r="E714" s="76" t="s">
        <v>211</v>
      </c>
      <c r="F714" s="58">
        <v>3</v>
      </c>
      <c r="H714" s="60">
        <v>1228757307</v>
      </c>
      <c r="I714" s="58">
        <v>3</v>
      </c>
      <c r="J714" s="51"/>
    </row>
    <row r="715" spans="1:10">
      <c r="A715" s="58">
        <v>714</v>
      </c>
      <c r="B715" s="69" t="str">
        <f t="shared" si="13"/>
        <v>TRẦN ANH QUÂN</v>
      </c>
      <c r="C715" s="74" t="s">
        <v>1244</v>
      </c>
      <c r="D715" s="58">
        <v>1154030401</v>
      </c>
      <c r="E715" s="76" t="s">
        <v>211</v>
      </c>
      <c r="F715" s="58">
        <v>3</v>
      </c>
      <c r="H715" s="60">
        <v>907050550</v>
      </c>
      <c r="I715" s="58">
        <v>4</v>
      </c>
      <c r="J715" s="51"/>
    </row>
    <row r="716" spans="1:10">
      <c r="A716" s="58">
        <v>715</v>
      </c>
      <c r="B716" s="69" t="str">
        <f t="shared" si="13"/>
        <v>TRẦN ĐĂNG DUY</v>
      </c>
      <c r="C716" s="74" t="s">
        <v>1245</v>
      </c>
      <c r="D716" s="58">
        <v>1154030058</v>
      </c>
      <c r="E716" s="76" t="s">
        <v>211</v>
      </c>
      <c r="F716" s="58">
        <v>3</v>
      </c>
      <c r="H716" s="60">
        <v>1282575037</v>
      </c>
      <c r="I716" s="58">
        <v>4</v>
      </c>
      <c r="J716" s="51"/>
    </row>
    <row r="717" spans="1:10">
      <c r="A717" s="58">
        <v>716</v>
      </c>
      <c r="B717" s="69" t="str">
        <f t="shared" si="13"/>
        <v>HUỲNH THIỊ THUY  THUỶ</v>
      </c>
      <c r="C717" s="74" t="s">
        <v>1246</v>
      </c>
      <c r="D717" s="58">
        <v>1154030514</v>
      </c>
      <c r="E717" s="76" t="s">
        <v>211</v>
      </c>
      <c r="F717" s="58">
        <v>3</v>
      </c>
      <c r="H717" s="60">
        <v>1684150690</v>
      </c>
      <c r="I717" s="58"/>
      <c r="J717" s="51"/>
    </row>
    <row r="718" spans="1:10">
      <c r="A718" s="58">
        <v>717</v>
      </c>
      <c r="B718" s="69" t="str">
        <f t="shared" si="13"/>
        <v>VŨ THỊ THUÝ</v>
      </c>
      <c r="C718" s="74" t="s">
        <v>1247</v>
      </c>
      <c r="D718" s="58">
        <v>1154030509</v>
      </c>
      <c r="E718" s="76" t="s">
        <v>211</v>
      </c>
      <c r="F718" s="58">
        <v>3</v>
      </c>
      <c r="H718" s="60">
        <v>962960674</v>
      </c>
      <c r="I718" s="58">
        <v>3</v>
      </c>
      <c r="J718" s="51"/>
    </row>
    <row r="719" spans="1:10">
      <c r="A719" s="58">
        <v>718</v>
      </c>
      <c r="B719" s="69" t="str">
        <f t="shared" si="13"/>
        <v>HOÀNG THỊ THU THẢO</v>
      </c>
      <c r="C719" s="74" t="s">
        <v>1248</v>
      </c>
      <c r="D719" s="58">
        <v>1154030457</v>
      </c>
      <c r="E719" s="76" t="s">
        <v>211</v>
      </c>
      <c r="F719" s="58">
        <v>3</v>
      </c>
      <c r="H719" s="60">
        <v>987033705</v>
      </c>
      <c r="I719" s="58">
        <v>3</v>
      </c>
      <c r="J719" s="51"/>
    </row>
    <row r="720" spans="1:10">
      <c r="A720" s="58">
        <v>719</v>
      </c>
      <c r="B720" s="69" t="str">
        <f t="shared" si="13"/>
        <v>NGÔ HUỲNH NHƯ</v>
      </c>
      <c r="C720" s="74" t="s">
        <v>1249</v>
      </c>
      <c r="D720" s="58">
        <v>1154030353</v>
      </c>
      <c r="E720" s="76" t="s">
        <v>211</v>
      </c>
      <c r="F720" s="58">
        <v>3</v>
      </c>
      <c r="H720" s="60">
        <v>1642215357</v>
      </c>
      <c r="I720" s="58">
        <v>1</v>
      </c>
      <c r="J720" s="51"/>
    </row>
    <row r="721" spans="1:10">
      <c r="A721" s="58">
        <v>720</v>
      </c>
      <c r="B721" s="69" t="str">
        <f t="shared" si="13"/>
        <v>NGUYỄN THỊ THUỲ VÂN</v>
      </c>
      <c r="C721" s="74" t="s">
        <v>1250</v>
      </c>
      <c r="D721" s="58">
        <v>1154030640</v>
      </c>
      <c r="E721" s="76" t="s">
        <v>211</v>
      </c>
      <c r="F721" s="58">
        <v>3</v>
      </c>
      <c r="H721" s="60">
        <v>1663316993</v>
      </c>
      <c r="I721" s="58"/>
      <c r="J721" s="51"/>
    </row>
    <row r="722" spans="1:10">
      <c r="A722" s="58">
        <v>721</v>
      </c>
      <c r="B722" s="69" t="str">
        <f t="shared" si="13"/>
        <v>NGUYỄN THỊ THANH TUYỀN</v>
      </c>
      <c r="C722" s="74" t="s">
        <v>74</v>
      </c>
      <c r="D722" s="58">
        <v>1154030604</v>
      </c>
      <c r="E722" s="76" t="s">
        <v>211</v>
      </c>
      <c r="F722" s="58">
        <v>3</v>
      </c>
      <c r="H722" s="60">
        <v>1285429565</v>
      </c>
      <c r="I722" s="58"/>
      <c r="J722" s="51"/>
    </row>
    <row r="723" spans="1:10">
      <c r="A723" s="58">
        <v>722</v>
      </c>
      <c r="B723" s="69" t="str">
        <f t="shared" si="13"/>
        <v>LÊ THỊ CẨM VÂN</v>
      </c>
      <c r="C723" s="74" t="s">
        <v>1251</v>
      </c>
      <c r="D723" s="58">
        <v>1254032512</v>
      </c>
      <c r="E723" s="76" t="s">
        <v>211</v>
      </c>
      <c r="F723" s="58">
        <v>2</v>
      </c>
      <c r="H723" s="60">
        <v>962962410</v>
      </c>
      <c r="I723" s="58">
        <v>1</v>
      </c>
      <c r="J723" s="51"/>
    </row>
    <row r="724" spans="1:10">
      <c r="A724" s="58">
        <v>723</v>
      </c>
      <c r="B724" s="69" t="str">
        <f t="shared" si="13"/>
        <v>NGUYỄN KIỀU ANH</v>
      </c>
      <c r="C724" s="74" t="s">
        <v>1252</v>
      </c>
      <c r="D724" s="58">
        <v>1254042013</v>
      </c>
      <c r="E724" s="76" t="s">
        <v>211</v>
      </c>
      <c r="F724" s="58">
        <v>2</v>
      </c>
      <c r="H724" s="60">
        <v>935100658</v>
      </c>
      <c r="I724" s="58">
        <v>2</v>
      </c>
      <c r="J724" s="51"/>
    </row>
    <row r="725" spans="1:10">
      <c r="A725" s="58">
        <v>724</v>
      </c>
      <c r="B725" s="69" t="str">
        <f t="shared" si="13"/>
        <v>PHẠM THIỊ DIỆU NINH</v>
      </c>
      <c r="C725" s="74" t="s">
        <v>1253</v>
      </c>
      <c r="D725" s="58">
        <v>1254040332</v>
      </c>
      <c r="E725" s="76" t="s">
        <v>211</v>
      </c>
      <c r="F725" s="58">
        <v>2</v>
      </c>
      <c r="H725" s="60">
        <v>942940894</v>
      </c>
      <c r="I725" s="58">
        <v>2</v>
      </c>
      <c r="J725" s="51"/>
    </row>
    <row r="726" spans="1:10">
      <c r="A726" s="58">
        <v>725</v>
      </c>
      <c r="B726" s="69" t="str">
        <f t="shared" si="13"/>
        <v>NGUYỄN LÊ YẾN TUYẾT</v>
      </c>
      <c r="C726" s="74" t="s">
        <v>1254</v>
      </c>
      <c r="D726" s="58">
        <v>1254040536</v>
      </c>
      <c r="E726" s="76" t="s">
        <v>211</v>
      </c>
      <c r="F726" s="58">
        <v>2</v>
      </c>
      <c r="H726" s="60">
        <v>1668423460</v>
      </c>
      <c r="I726" s="58">
        <v>2</v>
      </c>
      <c r="J726" s="51"/>
    </row>
    <row r="727" spans="1:10">
      <c r="A727" s="58">
        <v>726</v>
      </c>
      <c r="B727" s="69" t="str">
        <f t="shared" si="13"/>
        <v>BÙI THỊ LINH TÂM</v>
      </c>
      <c r="C727" s="74" t="s">
        <v>1255</v>
      </c>
      <c r="D727" s="58">
        <v>1254042376</v>
      </c>
      <c r="E727" s="76" t="s">
        <v>211</v>
      </c>
      <c r="F727" s="58">
        <v>2</v>
      </c>
      <c r="H727" s="60">
        <v>1635968371</v>
      </c>
      <c r="I727" s="58">
        <v>2</v>
      </c>
      <c r="J727" s="51"/>
    </row>
    <row r="728" spans="1:10">
      <c r="A728" s="58">
        <v>727</v>
      </c>
      <c r="B728" s="69" t="str">
        <f t="shared" si="13"/>
        <v>NGUYỄN THỊ MINH CHÂU</v>
      </c>
      <c r="C728" s="74" t="s">
        <v>1256</v>
      </c>
      <c r="D728" s="58">
        <v>1254042038</v>
      </c>
      <c r="E728" s="76" t="s">
        <v>211</v>
      </c>
      <c r="F728" s="58">
        <v>2</v>
      </c>
      <c r="H728" s="60">
        <v>937045613</v>
      </c>
      <c r="I728" s="58">
        <v>2</v>
      </c>
      <c r="J728" s="51"/>
    </row>
    <row r="729" spans="1:10">
      <c r="A729" s="58">
        <v>728</v>
      </c>
      <c r="B729" s="69" t="str">
        <f t="shared" si="13"/>
        <v>NGUYỄN THI THUÝ KIỀU</v>
      </c>
      <c r="C729" s="74" t="s">
        <v>1257</v>
      </c>
      <c r="D729" s="58">
        <v>1254030178</v>
      </c>
      <c r="E729" s="76" t="s">
        <v>211</v>
      </c>
      <c r="F729" s="58">
        <v>2</v>
      </c>
      <c r="H729" s="60">
        <v>1654057060</v>
      </c>
      <c r="I729" s="58">
        <v>2</v>
      </c>
      <c r="J729" s="51"/>
    </row>
    <row r="730" spans="1:10">
      <c r="A730" s="58">
        <v>729</v>
      </c>
      <c r="B730" s="69" t="str">
        <f t="shared" si="13"/>
        <v>PHAN ANH TRÂN</v>
      </c>
      <c r="C730" s="74" t="s">
        <v>1258</v>
      </c>
      <c r="D730" s="58">
        <v>1204042508</v>
      </c>
      <c r="E730" s="76" t="s">
        <v>211</v>
      </c>
      <c r="F730" s="58">
        <v>2</v>
      </c>
      <c r="H730" s="60">
        <v>1632803025</v>
      </c>
      <c r="I730" s="58">
        <v>2</v>
      </c>
      <c r="J730" s="51"/>
    </row>
    <row r="731" spans="1:10">
      <c r="A731" s="58">
        <v>730</v>
      </c>
      <c r="B731" s="69" t="str">
        <f t="shared" si="13"/>
        <v>NGUYỄN MAI THANH TÂM</v>
      </c>
      <c r="C731" s="74" t="s">
        <v>1259</v>
      </c>
      <c r="D731" s="58">
        <v>1254060269</v>
      </c>
      <c r="E731" s="76" t="s">
        <v>211</v>
      </c>
      <c r="F731" s="58">
        <v>2</v>
      </c>
      <c r="H731" s="60">
        <v>1665829379</v>
      </c>
      <c r="I731" s="58">
        <v>2</v>
      </c>
      <c r="J731" s="51"/>
    </row>
    <row r="732" spans="1:10">
      <c r="A732" s="58">
        <v>731</v>
      </c>
      <c r="B732" s="69" t="str">
        <f t="shared" si="13"/>
        <v>LÊ THỊ TUYẾT SA</v>
      </c>
      <c r="C732" s="74" t="s">
        <v>1260</v>
      </c>
      <c r="D732" s="58">
        <v>1254060255</v>
      </c>
      <c r="E732" s="76" t="s">
        <v>211</v>
      </c>
      <c r="F732" s="58">
        <v>2</v>
      </c>
      <c r="H732" s="60">
        <v>979541273</v>
      </c>
      <c r="I732" s="58">
        <v>2</v>
      </c>
      <c r="J732" s="51"/>
    </row>
    <row r="733" spans="1:10">
      <c r="A733" s="58">
        <v>732</v>
      </c>
      <c r="B733" s="69" t="str">
        <f t="shared" si="13"/>
        <v>ĐÀO THỊ THU SƯƠNG</v>
      </c>
      <c r="C733" s="74" t="s">
        <v>1261</v>
      </c>
      <c r="D733" s="58">
        <v>1254062264</v>
      </c>
      <c r="E733" s="76" t="s">
        <v>211</v>
      </c>
      <c r="F733" s="58">
        <v>2</v>
      </c>
      <c r="H733" s="60">
        <v>1679401835</v>
      </c>
      <c r="I733" s="58">
        <v>2</v>
      </c>
      <c r="J733" s="51"/>
    </row>
    <row r="734" spans="1:10">
      <c r="A734" s="58">
        <v>733</v>
      </c>
      <c r="B734" s="69" t="str">
        <f t="shared" si="13"/>
        <v>NGUYỄN THỊ ANH TRÂM</v>
      </c>
      <c r="C734" s="74" t="s">
        <v>1262</v>
      </c>
      <c r="D734" s="58">
        <v>1254042496</v>
      </c>
      <c r="E734" s="76" t="s">
        <v>211</v>
      </c>
      <c r="F734" s="58">
        <v>2</v>
      </c>
      <c r="H734" s="60">
        <v>962961548</v>
      </c>
      <c r="I734" s="58">
        <v>2</v>
      </c>
      <c r="J734" s="51"/>
    </row>
    <row r="735" spans="1:10">
      <c r="A735" s="58">
        <v>734</v>
      </c>
      <c r="B735" s="69" t="str">
        <f t="shared" si="13"/>
        <v>TRẦN THIỊ NGỌC TRUYỀN</v>
      </c>
      <c r="C735" s="74" t="s">
        <v>1263</v>
      </c>
      <c r="D735" s="58">
        <v>1254042525</v>
      </c>
      <c r="E735" s="76" t="s">
        <v>211</v>
      </c>
      <c r="F735" s="58">
        <v>2</v>
      </c>
      <c r="H735" s="60">
        <v>962954774</v>
      </c>
      <c r="I735" s="58">
        <v>2</v>
      </c>
      <c r="J735" s="51"/>
    </row>
    <row r="736" spans="1:10">
      <c r="A736" s="58">
        <v>735</v>
      </c>
      <c r="B736" s="69" t="str">
        <f t="shared" si="13"/>
        <v>NGUYỄN THỊ THU THẢO</v>
      </c>
      <c r="C736" s="74" t="s">
        <v>1264</v>
      </c>
      <c r="D736" s="58">
        <v>1254042402</v>
      </c>
      <c r="E736" s="76" t="s">
        <v>211</v>
      </c>
      <c r="F736" s="58">
        <v>2</v>
      </c>
      <c r="H736" s="60">
        <v>989376316</v>
      </c>
      <c r="I736" s="58">
        <v>2</v>
      </c>
      <c r="J736" s="51"/>
    </row>
    <row r="737" spans="1:10">
      <c r="A737" s="58">
        <v>736</v>
      </c>
      <c r="B737" s="69" t="str">
        <f t="shared" si="13"/>
        <v>TRẦN ANH BÁO</v>
      </c>
      <c r="C737" s="74" t="s">
        <v>1265</v>
      </c>
      <c r="D737" s="58">
        <v>1154040037</v>
      </c>
      <c r="E737" s="76" t="s">
        <v>211</v>
      </c>
      <c r="F737" s="58">
        <v>3</v>
      </c>
      <c r="H737" s="60">
        <v>1694583797</v>
      </c>
      <c r="I737" s="58">
        <v>3</v>
      </c>
      <c r="J737" s="51"/>
    </row>
    <row r="738" spans="1:10">
      <c r="A738" s="58">
        <v>737</v>
      </c>
      <c r="B738" s="69" t="str">
        <f t="shared" si="13"/>
        <v>VŨ THANH NHƯ</v>
      </c>
      <c r="C738" s="74" t="s">
        <v>1266</v>
      </c>
      <c r="D738" s="58">
        <v>1154030522</v>
      </c>
      <c r="E738" s="76" t="s">
        <v>211</v>
      </c>
      <c r="F738" s="58">
        <v>3</v>
      </c>
      <c r="H738" s="60">
        <v>1216225789</v>
      </c>
      <c r="I738" s="58">
        <v>3</v>
      </c>
      <c r="J738" s="51"/>
    </row>
    <row r="739" spans="1:10">
      <c r="A739" s="58">
        <v>738</v>
      </c>
      <c r="B739" s="69" t="str">
        <f t="shared" si="13"/>
        <v>PHẠM KIM TRANG</v>
      </c>
      <c r="C739" s="74" t="s">
        <v>1267</v>
      </c>
      <c r="D739" s="58">
        <v>1154030448</v>
      </c>
      <c r="E739" s="76" t="s">
        <v>211</v>
      </c>
      <c r="F739" s="58">
        <v>2</v>
      </c>
      <c r="H739" s="60">
        <v>986071288</v>
      </c>
      <c r="I739" s="58">
        <v>2</v>
      </c>
      <c r="J739" s="51"/>
    </row>
    <row r="740" spans="1:10">
      <c r="A740" s="58">
        <v>739</v>
      </c>
      <c r="B740" s="69" t="str">
        <f t="shared" si="13"/>
        <v>LÊ THỊ THUÝ VY</v>
      </c>
      <c r="C740" s="74" t="s">
        <v>1268</v>
      </c>
      <c r="D740" s="58">
        <v>1254060383</v>
      </c>
      <c r="E740" s="76" t="s">
        <v>211</v>
      </c>
      <c r="F740" s="58">
        <v>2</v>
      </c>
      <c r="H740" s="60">
        <v>1687614377</v>
      </c>
      <c r="I740" s="58">
        <v>2</v>
      </c>
      <c r="J740" s="51"/>
    </row>
    <row r="741" spans="1:10">
      <c r="A741" s="58">
        <v>740</v>
      </c>
      <c r="B741" s="69" t="str">
        <f t="shared" si="13"/>
        <v>PHAN THỊ THUỲ TRANG</v>
      </c>
      <c r="C741" s="74" t="s">
        <v>1269</v>
      </c>
      <c r="D741" s="58">
        <v>1254060331</v>
      </c>
      <c r="E741" s="76" t="s">
        <v>211</v>
      </c>
      <c r="F741" s="58">
        <v>2</v>
      </c>
      <c r="H741" s="60">
        <v>908031026</v>
      </c>
      <c r="I741" s="58">
        <v>2</v>
      </c>
      <c r="J741" s="51"/>
    </row>
    <row r="742" spans="1:10">
      <c r="A742" s="58">
        <v>741</v>
      </c>
      <c r="B742" s="69" t="str">
        <f t="shared" si="13"/>
        <v>NGUYỄN THỊ BÌNH</v>
      </c>
      <c r="C742" s="74" t="s">
        <v>1270</v>
      </c>
      <c r="D742" s="58">
        <v>1254060016</v>
      </c>
      <c r="E742" s="76" t="s">
        <v>211</v>
      </c>
      <c r="F742" s="58">
        <v>2</v>
      </c>
      <c r="H742" s="60">
        <v>1688907750</v>
      </c>
      <c r="I742" s="58">
        <v>2</v>
      </c>
      <c r="J742" s="51"/>
    </row>
    <row r="743" spans="1:10">
      <c r="A743" s="58">
        <v>742</v>
      </c>
      <c r="B743" s="69" t="str">
        <f t="shared" si="13"/>
        <v>LÊ ANH THƯ</v>
      </c>
      <c r="C743" s="74" t="s">
        <v>1271</v>
      </c>
      <c r="D743" s="58">
        <v>1254062312</v>
      </c>
      <c r="E743" s="76" t="s">
        <v>211</v>
      </c>
      <c r="F743" s="58">
        <v>2</v>
      </c>
      <c r="H743" s="60">
        <v>986510956</v>
      </c>
      <c r="I743" s="58">
        <v>2</v>
      </c>
      <c r="J743" s="51"/>
    </row>
    <row r="744" spans="1:10">
      <c r="A744" s="58">
        <v>743</v>
      </c>
      <c r="B744" s="69" t="str">
        <f t="shared" si="13"/>
        <v>NGUYỄN ANH THƯ</v>
      </c>
      <c r="C744" s="74" t="s">
        <v>1272</v>
      </c>
      <c r="D744" s="58">
        <v>1254060314</v>
      </c>
      <c r="E744" s="76" t="s">
        <v>211</v>
      </c>
      <c r="F744" s="58">
        <v>2</v>
      </c>
      <c r="H744" s="60">
        <v>985615740</v>
      </c>
      <c r="I744" s="58">
        <v>2</v>
      </c>
      <c r="J744" s="51"/>
    </row>
    <row r="745" spans="1:10">
      <c r="A745" s="58">
        <v>744</v>
      </c>
      <c r="B745" s="69" t="str">
        <f t="shared" si="13"/>
        <v>ĐẶNG THỊ ANH THƯ</v>
      </c>
      <c r="C745" s="74" t="s">
        <v>1273</v>
      </c>
      <c r="D745" s="58">
        <v>1254062311</v>
      </c>
      <c r="E745" s="76" t="s">
        <v>211</v>
      </c>
      <c r="F745" s="58">
        <v>2</v>
      </c>
      <c r="H745" s="60">
        <v>984899215</v>
      </c>
      <c r="I745" s="58">
        <v>2</v>
      </c>
      <c r="J745" s="51"/>
    </row>
    <row r="746" spans="1:10">
      <c r="A746" s="58">
        <v>745</v>
      </c>
      <c r="B746" s="69" t="str">
        <f t="shared" si="13"/>
        <v>NGUYỄN HỒ DIỆU HIỀN</v>
      </c>
      <c r="C746" s="74" t="s">
        <v>1274</v>
      </c>
      <c r="D746" s="58">
        <v>1254040120</v>
      </c>
      <c r="E746" s="76" t="s">
        <v>211</v>
      </c>
      <c r="F746" s="58">
        <v>2</v>
      </c>
      <c r="H746" s="60">
        <v>1666473518</v>
      </c>
      <c r="I746" s="58">
        <v>1</v>
      </c>
      <c r="J746" s="51"/>
    </row>
    <row r="747" spans="1:10">
      <c r="A747" s="58">
        <v>746</v>
      </c>
      <c r="B747" s="69" t="str">
        <f t="shared" si="13"/>
        <v>HOAÀNG THI THU THẢO</v>
      </c>
      <c r="C747" s="74" t="s">
        <v>1275</v>
      </c>
      <c r="D747" s="58">
        <v>1254040392</v>
      </c>
      <c r="E747" s="76" t="s">
        <v>211</v>
      </c>
      <c r="F747" s="58">
        <v>2</v>
      </c>
      <c r="H747" s="60">
        <v>962958121</v>
      </c>
      <c r="I747" s="58">
        <v>2</v>
      </c>
      <c r="J747" s="51"/>
    </row>
    <row r="748" spans="1:10">
      <c r="A748" s="58">
        <v>747</v>
      </c>
      <c r="B748" s="69" t="str">
        <f t="shared" si="13"/>
        <v>NGUYỄN THỊ HƯƠNG THƠM</v>
      </c>
      <c r="C748" s="74" t="s">
        <v>1276</v>
      </c>
      <c r="D748" s="58">
        <v>1254040419</v>
      </c>
      <c r="E748" s="76" t="s">
        <v>211</v>
      </c>
      <c r="F748" s="58">
        <v>2</v>
      </c>
      <c r="H748" s="60">
        <v>1694173944</v>
      </c>
      <c r="I748" s="58">
        <v>3</v>
      </c>
      <c r="J748" s="51"/>
    </row>
    <row r="749" spans="1:10">
      <c r="A749" s="58">
        <v>748</v>
      </c>
      <c r="B749" s="69" t="str">
        <f t="shared" si="13"/>
        <v>NGUYỄN HÔỒNG LOAN</v>
      </c>
      <c r="C749" s="74" t="s">
        <v>1277</v>
      </c>
      <c r="D749" s="58">
        <v>1254040222</v>
      </c>
      <c r="E749" s="76" t="s">
        <v>211</v>
      </c>
      <c r="F749" s="58">
        <v>2</v>
      </c>
      <c r="H749" s="60">
        <v>1665275467</v>
      </c>
      <c r="I749" s="58">
        <v>2</v>
      </c>
      <c r="J749" s="51"/>
    </row>
    <row r="750" spans="1:10">
      <c r="A750" s="58">
        <v>749</v>
      </c>
      <c r="B750" s="69" t="str">
        <f t="shared" si="13"/>
        <v>NGUYỄN THI DIỄM VIÊN</v>
      </c>
      <c r="C750" s="74" t="s">
        <v>1278</v>
      </c>
      <c r="D750" s="58">
        <v>1154020354</v>
      </c>
      <c r="E750" s="76" t="s">
        <v>211</v>
      </c>
      <c r="F750" s="58">
        <v>3</v>
      </c>
      <c r="H750" s="60">
        <v>977352652</v>
      </c>
      <c r="I750" s="58">
        <v>3</v>
      </c>
      <c r="J750" s="51"/>
    </row>
    <row r="751" spans="1:10">
      <c r="A751" s="58">
        <v>750</v>
      </c>
      <c r="B751" s="69" t="str">
        <f t="shared" si="13"/>
        <v>NGUYỄN THỊ HƯƠNG</v>
      </c>
      <c r="C751" s="74" t="s">
        <v>1279</v>
      </c>
      <c r="D751" s="58">
        <v>1154040227</v>
      </c>
      <c r="E751" s="76" t="s">
        <v>211</v>
      </c>
      <c r="F751" s="58">
        <v>3</v>
      </c>
      <c r="H751" s="60">
        <v>1692403445</v>
      </c>
      <c r="I751" s="58">
        <v>3</v>
      </c>
      <c r="J751" s="51"/>
    </row>
    <row r="752" spans="1:10">
      <c r="A752" s="58">
        <v>751</v>
      </c>
      <c r="B752" s="69" t="str">
        <f t="shared" si="13"/>
        <v>PHAN THU TÂM</v>
      </c>
      <c r="C752" s="74" t="s">
        <v>1280</v>
      </c>
      <c r="D752" s="58">
        <v>1254040379</v>
      </c>
      <c r="E752" s="76" t="s">
        <v>211</v>
      </c>
      <c r="F752" s="58">
        <v>2</v>
      </c>
      <c r="H752" s="60">
        <v>1698126810</v>
      </c>
      <c r="I752" s="58">
        <v>2</v>
      </c>
      <c r="J752" s="51"/>
    </row>
    <row r="753" spans="1:10">
      <c r="A753" s="58">
        <v>752</v>
      </c>
      <c r="B753" s="69" t="str">
        <f t="shared" si="13"/>
        <v>DƯƠNG THỊ THANH HẰNG</v>
      </c>
      <c r="C753" s="74" t="s">
        <v>1281</v>
      </c>
      <c r="D753" s="58">
        <v>1254040099</v>
      </c>
      <c r="E753" s="76" t="s">
        <v>211</v>
      </c>
      <c r="F753" s="58">
        <v>2</v>
      </c>
      <c r="H753" s="60">
        <v>1644887891</v>
      </c>
      <c r="I753" s="58">
        <v>4</v>
      </c>
      <c r="J753" s="51"/>
    </row>
    <row r="754" spans="1:10">
      <c r="A754" s="58">
        <v>753</v>
      </c>
      <c r="B754" s="69" t="str">
        <f t="shared" si="13"/>
        <v>HỒ HOÀNG THỤC UYÊN</v>
      </c>
      <c r="C754" s="74" t="s">
        <v>1282</v>
      </c>
      <c r="D754" s="58">
        <v>1154030626</v>
      </c>
      <c r="E754" s="76" t="s">
        <v>211</v>
      </c>
      <c r="F754" s="58">
        <v>3</v>
      </c>
      <c r="H754" s="60">
        <v>934842227</v>
      </c>
      <c r="I754" s="58">
        <v>2</v>
      </c>
      <c r="J754" s="51"/>
    </row>
    <row r="755" spans="1:10">
      <c r="A755" s="58">
        <v>754</v>
      </c>
      <c r="B755" s="69" t="str">
        <f t="shared" si="13"/>
        <v>NGUYỄN THỊ NGỌC HÀ</v>
      </c>
      <c r="C755" s="74" t="s">
        <v>1283</v>
      </c>
      <c r="D755" s="58">
        <v>1154030097</v>
      </c>
      <c r="E755" s="76" t="s">
        <v>211</v>
      </c>
      <c r="F755" s="58">
        <v>3</v>
      </c>
      <c r="H755" s="60">
        <v>1667339714</v>
      </c>
      <c r="I755" s="58"/>
      <c r="J755" s="51"/>
    </row>
    <row r="756" spans="1:10">
      <c r="A756" s="58">
        <v>755</v>
      </c>
      <c r="B756" s="69" t="str">
        <f t="shared" si="13"/>
        <v>ĐAẶNG THỊ HẰNG NGA</v>
      </c>
      <c r="C756" s="74" t="s">
        <v>1284</v>
      </c>
      <c r="D756" s="58">
        <v>1354060115</v>
      </c>
      <c r="E756" s="76" t="s">
        <v>211</v>
      </c>
      <c r="F756" s="58">
        <v>1</v>
      </c>
      <c r="H756" s="60">
        <v>972433473</v>
      </c>
      <c r="I756" s="58">
        <v>1</v>
      </c>
      <c r="J756" s="51"/>
    </row>
    <row r="757" spans="1:10">
      <c r="A757" s="58">
        <v>756</v>
      </c>
      <c r="B757" s="69" t="str">
        <f t="shared" si="13"/>
        <v>VÕ THUÝ NHUNG</v>
      </c>
      <c r="C757" s="74" t="s">
        <v>1285</v>
      </c>
      <c r="D757" s="58">
        <v>1354040136</v>
      </c>
      <c r="E757" s="76" t="s">
        <v>211</v>
      </c>
      <c r="F757" s="58">
        <v>1</v>
      </c>
      <c r="H757" s="60">
        <v>1285200616</v>
      </c>
      <c r="I757" s="58">
        <v>2</v>
      </c>
      <c r="J757" s="51"/>
    </row>
    <row r="758" spans="1:10">
      <c r="A758" s="58">
        <v>757</v>
      </c>
      <c r="B758" s="69" t="str">
        <f t="shared" si="13"/>
        <v>NGUYỄN HỮU THUỲ DUNG</v>
      </c>
      <c r="C758" s="74" t="s">
        <v>1286</v>
      </c>
      <c r="D758" s="58">
        <v>1154030050</v>
      </c>
      <c r="E758" s="76" t="s">
        <v>211</v>
      </c>
      <c r="F758" s="58">
        <v>3</v>
      </c>
      <c r="H758" s="60">
        <v>1663223385</v>
      </c>
      <c r="I758" s="58">
        <v>3</v>
      </c>
      <c r="J758" s="51"/>
    </row>
    <row r="759" spans="1:10">
      <c r="A759" s="58">
        <v>758</v>
      </c>
      <c r="B759" s="69" t="str">
        <f t="shared" si="13"/>
        <v>ĐOÀN THỊ DIỄM MY</v>
      </c>
      <c r="C759" s="74" t="s">
        <v>1287</v>
      </c>
      <c r="D759" s="58">
        <v>1154030275</v>
      </c>
      <c r="E759" s="76" t="s">
        <v>211</v>
      </c>
      <c r="F759" s="58">
        <v>3</v>
      </c>
      <c r="H759" s="60">
        <v>1653040180</v>
      </c>
      <c r="I759" s="58">
        <v>3</v>
      </c>
      <c r="J759" s="51"/>
    </row>
    <row r="760" spans="1:10">
      <c r="A760" s="58">
        <v>759</v>
      </c>
      <c r="B760" s="69" t="str">
        <f t="shared" si="13"/>
        <v>PHAN THIỊ SƯƠNG</v>
      </c>
      <c r="C760" s="74" t="s">
        <v>1288</v>
      </c>
      <c r="D760" s="58">
        <v>1254020221</v>
      </c>
      <c r="E760" s="76" t="s">
        <v>211</v>
      </c>
      <c r="F760" s="58">
        <v>2</v>
      </c>
      <c r="H760" s="60">
        <v>1676049983</v>
      </c>
      <c r="I760" s="58">
        <v>3</v>
      </c>
      <c r="J760" s="51"/>
    </row>
    <row r="761" spans="1:10">
      <c r="A761" s="58">
        <v>760</v>
      </c>
      <c r="B761" s="69" t="str">
        <f t="shared" si="13"/>
        <v>NGỌ THỊ THUỲ DUNG</v>
      </c>
      <c r="C761" s="74" t="s">
        <v>1289</v>
      </c>
      <c r="D761" s="58">
        <v>1154030047</v>
      </c>
      <c r="E761" s="76" t="s">
        <v>211</v>
      </c>
      <c r="F761" s="58">
        <v>3</v>
      </c>
      <c r="H761" s="60">
        <v>1656840877</v>
      </c>
      <c r="I761" s="58">
        <v>3</v>
      </c>
      <c r="J761" s="51"/>
    </row>
    <row r="762" spans="1:10">
      <c r="A762" s="58">
        <v>761</v>
      </c>
      <c r="B762" s="69" t="str">
        <f t="shared" si="13"/>
        <v>VŨ QUANG HƯNG</v>
      </c>
      <c r="C762" s="74" t="s">
        <v>1290</v>
      </c>
      <c r="D762" s="58">
        <v>1154030177</v>
      </c>
      <c r="E762" s="76" t="s">
        <v>211</v>
      </c>
      <c r="F762" s="58">
        <v>3</v>
      </c>
      <c r="H762" s="60">
        <v>93831574</v>
      </c>
      <c r="I762" s="58">
        <v>3</v>
      </c>
      <c r="J762" s="51"/>
    </row>
    <row r="763" spans="1:10">
      <c r="A763" s="58">
        <v>762</v>
      </c>
      <c r="B763" s="69" t="str">
        <f t="shared" si="13"/>
        <v>NGUYễN HồNG TRÚC NGUYÊN</v>
      </c>
      <c r="C763" s="106" t="s">
        <v>1291</v>
      </c>
      <c r="D763" s="58">
        <v>1254030264</v>
      </c>
      <c r="E763" s="76" t="s">
        <v>211</v>
      </c>
      <c r="F763" s="58">
        <v>2</v>
      </c>
      <c r="H763" s="60">
        <v>1644827871</v>
      </c>
      <c r="I763" s="58">
        <v>2</v>
      </c>
      <c r="J763" s="51"/>
    </row>
    <row r="764" spans="1:10">
      <c r="A764" s="58">
        <v>763</v>
      </c>
      <c r="B764" s="69" t="str">
        <f t="shared" si="13"/>
        <v>PHạM THÀNH THÁI</v>
      </c>
      <c r="C764" s="106" t="s">
        <v>1292</v>
      </c>
      <c r="D764" s="58">
        <v>1154030445</v>
      </c>
      <c r="E764" s="76" t="s">
        <v>211</v>
      </c>
      <c r="F764" s="58">
        <v>3</v>
      </c>
      <c r="H764" s="60">
        <v>1674488515</v>
      </c>
      <c r="I764" s="58">
        <v>3</v>
      </c>
      <c r="J764" s="51"/>
    </row>
    <row r="765" spans="1:10">
      <c r="A765" s="58">
        <v>764</v>
      </c>
      <c r="B765" s="69" t="str">
        <f t="shared" si="13"/>
        <v>PHạM THị THÙY OANH</v>
      </c>
      <c r="C765" s="106" t="s">
        <v>1293</v>
      </c>
      <c r="D765" s="58">
        <v>1154030368</v>
      </c>
      <c r="E765" s="76" t="s">
        <v>211</v>
      </c>
      <c r="F765" s="58">
        <v>3</v>
      </c>
      <c r="H765" s="60">
        <v>1287950371</v>
      </c>
      <c r="I765" s="58">
        <v>3</v>
      </c>
      <c r="J765" s="51"/>
    </row>
    <row r="766" spans="1:10">
      <c r="A766" s="58">
        <v>765</v>
      </c>
      <c r="B766" s="69" t="str">
        <f t="shared" si="13"/>
        <v>TRầN THị NGọC LÀNH</v>
      </c>
      <c r="C766" s="106" t="s">
        <v>1294</v>
      </c>
      <c r="D766" s="58">
        <v>1254032559</v>
      </c>
      <c r="E766" s="76" t="s">
        <v>211</v>
      </c>
      <c r="F766" s="58">
        <v>2</v>
      </c>
      <c r="H766" s="60">
        <v>945678682</v>
      </c>
      <c r="I766" s="58">
        <v>2</v>
      </c>
      <c r="J766" s="51"/>
    </row>
    <row r="767" spans="1:10">
      <c r="A767" s="58">
        <v>766</v>
      </c>
      <c r="B767" s="69" t="str">
        <f t="shared" si="13"/>
        <v>NGUYễN THị Mỹ DIệU</v>
      </c>
      <c r="C767" s="106" t="s">
        <v>1295</v>
      </c>
      <c r="D767" s="58">
        <v>1157050027</v>
      </c>
      <c r="E767" s="76" t="s">
        <v>211</v>
      </c>
      <c r="F767" s="58">
        <v>3</v>
      </c>
      <c r="H767" s="60">
        <v>1686811762</v>
      </c>
      <c r="I767" s="58">
        <v>3</v>
      </c>
      <c r="J767" s="51"/>
    </row>
    <row r="768" spans="1:10">
      <c r="A768" s="58">
        <v>767</v>
      </c>
      <c r="B768" s="69" t="str">
        <f t="shared" si="13"/>
        <v>TRầN THị NGọC HÂN</v>
      </c>
      <c r="C768" s="106" t="s">
        <v>1296</v>
      </c>
      <c r="D768" s="58">
        <v>1216692029</v>
      </c>
      <c r="E768" s="76" t="s">
        <v>211</v>
      </c>
      <c r="F768" s="58">
        <v>2</v>
      </c>
      <c r="H768" s="60">
        <v>989915834</v>
      </c>
      <c r="I768" s="58">
        <v>2</v>
      </c>
      <c r="J768" s="51"/>
    </row>
    <row r="769" spans="1:10">
      <c r="A769" s="58">
        <v>768</v>
      </c>
      <c r="B769" s="69" t="str">
        <f t="shared" si="13"/>
        <v>LÊ NGọC HOA</v>
      </c>
      <c r="C769" s="106" t="s">
        <v>1297</v>
      </c>
      <c r="D769" s="58">
        <v>1354040055</v>
      </c>
      <c r="E769" s="76" t="s">
        <v>211</v>
      </c>
      <c r="F769" s="58">
        <v>1</v>
      </c>
      <c r="H769" s="60">
        <v>1228865423</v>
      </c>
      <c r="I769" s="58">
        <v>1</v>
      </c>
      <c r="J769" s="51"/>
    </row>
    <row r="770" spans="1:10">
      <c r="A770" s="58">
        <v>769</v>
      </c>
      <c r="B770" s="69" t="str">
        <f t="shared" ref="B770:B833" si="14">UPPER(C770)</f>
        <v>BÙI THị LÂM THAO</v>
      </c>
      <c r="C770" s="106" t="s">
        <v>1298</v>
      </c>
      <c r="D770" s="58">
        <v>1254042387</v>
      </c>
      <c r="E770" s="76" t="s">
        <v>211</v>
      </c>
      <c r="F770" s="58">
        <v>2</v>
      </c>
      <c r="H770" s="60">
        <v>1266622975</v>
      </c>
      <c r="I770" s="58">
        <v>2</v>
      </c>
      <c r="J770" s="51"/>
    </row>
    <row r="771" spans="1:10">
      <c r="A771" s="58">
        <v>770</v>
      </c>
      <c r="B771" s="69" t="str">
        <f t="shared" si="14"/>
        <v>Đỗ THU THủY TIÊN</v>
      </c>
      <c r="C771" s="106" t="s">
        <v>1299</v>
      </c>
      <c r="D771" s="58">
        <v>1254042449</v>
      </c>
      <c r="E771" s="76" t="s">
        <v>211</v>
      </c>
      <c r="F771" s="58">
        <v>2</v>
      </c>
      <c r="H771" s="60">
        <v>938367716</v>
      </c>
      <c r="I771" s="58">
        <v>2</v>
      </c>
      <c r="J771" s="51"/>
    </row>
    <row r="772" spans="1:10">
      <c r="A772" s="58">
        <v>771</v>
      </c>
      <c r="B772" s="69" t="str">
        <f t="shared" si="14"/>
        <v>TRầN BảO TRÂN</v>
      </c>
      <c r="C772" s="106" t="s">
        <v>1300</v>
      </c>
      <c r="D772" s="58">
        <v>1254040509</v>
      </c>
      <c r="E772" s="76" t="s">
        <v>211</v>
      </c>
      <c r="F772" s="58">
        <v>2</v>
      </c>
      <c r="H772" s="60">
        <v>1992050660</v>
      </c>
      <c r="I772" s="58">
        <v>4</v>
      </c>
      <c r="J772" s="51"/>
    </row>
    <row r="773" spans="1:10">
      <c r="A773" s="58">
        <v>772</v>
      </c>
      <c r="B773" s="69" t="str">
        <f t="shared" si="14"/>
        <v>HUỳNH NGọC TRÂM</v>
      </c>
      <c r="C773" s="106" t="s">
        <v>1301</v>
      </c>
      <c r="D773" s="58">
        <v>3112420371</v>
      </c>
      <c r="E773" s="59" t="s">
        <v>1340</v>
      </c>
      <c r="F773" s="58">
        <v>2</v>
      </c>
      <c r="H773" s="60">
        <v>1686561899</v>
      </c>
      <c r="I773" s="58">
        <v>2</v>
      </c>
      <c r="J773" s="51"/>
    </row>
    <row r="774" spans="1:10">
      <c r="A774" s="58">
        <v>773</v>
      </c>
      <c r="B774" s="69" t="str">
        <f t="shared" si="14"/>
        <v>VÕ THị KIM CHI</v>
      </c>
      <c r="C774" s="106" t="s">
        <v>1302</v>
      </c>
      <c r="D774" s="58">
        <v>1254030038</v>
      </c>
      <c r="E774" s="76" t="s">
        <v>211</v>
      </c>
      <c r="F774" s="58">
        <v>2</v>
      </c>
      <c r="H774" s="60">
        <v>1284966223</v>
      </c>
      <c r="I774" s="58">
        <v>3</v>
      </c>
      <c r="J774" s="51"/>
    </row>
    <row r="775" spans="1:10">
      <c r="A775" s="58">
        <v>774</v>
      </c>
      <c r="B775" s="69" t="str">
        <f t="shared" si="14"/>
        <v>NGÔ SÔNG HậU</v>
      </c>
      <c r="C775" s="106" t="s">
        <v>1303</v>
      </c>
      <c r="D775" s="58">
        <v>1257010064</v>
      </c>
      <c r="E775" s="76" t="s">
        <v>211</v>
      </c>
      <c r="F775" s="58">
        <v>2</v>
      </c>
      <c r="H775" s="60">
        <v>9663204627</v>
      </c>
      <c r="I775" s="58">
        <v>2</v>
      </c>
      <c r="J775" s="51"/>
    </row>
    <row r="776" spans="1:10">
      <c r="A776" s="58">
        <v>775</v>
      </c>
      <c r="B776" s="69" t="str">
        <f t="shared" si="14"/>
        <v>LÊ NHậT THIÊN</v>
      </c>
      <c r="C776" s="106" t="s">
        <v>1304</v>
      </c>
      <c r="D776" s="58">
        <v>1251020184</v>
      </c>
      <c r="E776" s="76" t="s">
        <v>211</v>
      </c>
      <c r="F776" s="58">
        <v>2</v>
      </c>
      <c r="H776" s="60">
        <v>1645733361</v>
      </c>
      <c r="I776" s="58">
        <v>2</v>
      </c>
      <c r="J776" s="51"/>
    </row>
    <row r="777" spans="1:10">
      <c r="A777" s="58">
        <v>776</v>
      </c>
      <c r="B777" s="69" t="str">
        <f t="shared" si="14"/>
        <v>NGUYễN THIềU IFA</v>
      </c>
      <c r="C777" s="106" t="s">
        <v>1305</v>
      </c>
      <c r="D777" s="58">
        <v>1154020112</v>
      </c>
      <c r="E777" s="76" t="s">
        <v>211</v>
      </c>
      <c r="F777" s="58">
        <v>3</v>
      </c>
      <c r="H777" s="60">
        <v>1698029754</v>
      </c>
      <c r="I777" s="58">
        <v>4</v>
      </c>
      <c r="J777" s="51"/>
    </row>
    <row r="778" spans="1:10">
      <c r="A778" s="58">
        <v>777</v>
      </c>
      <c r="B778" s="69" t="str">
        <f t="shared" si="14"/>
        <v>HÀ HOÀNG MINH TÂM</v>
      </c>
      <c r="C778" s="106" t="s">
        <v>1306</v>
      </c>
      <c r="D778" s="58">
        <v>1154020237</v>
      </c>
      <c r="E778" s="76" t="s">
        <v>211</v>
      </c>
      <c r="F778" s="58">
        <v>3</v>
      </c>
      <c r="H778" s="60">
        <v>1692106102</v>
      </c>
      <c r="I778" s="58">
        <v>4</v>
      </c>
      <c r="J778" s="51"/>
    </row>
    <row r="779" spans="1:10">
      <c r="A779" s="58">
        <v>778</v>
      </c>
      <c r="B779" s="69" t="str">
        <f t="shared" si="14"/>
        <v>NGUYễN HOÀNG KIM</v>
      </c>
      <c r="C779" s="106" t="s">
        <v>1307</v>
      </c>
      <c r="D779" s="58">
        <v>1254032179</v>
      </c>
      <c r="E779" s="76" t="s">
        <v>211</v>
      </c>
      <c r="F779" s="58">
        <v>2</v>
      </c>
      <c r="H779" s="60">
        <v>906999260</v>
      </c>
      <c r="I779" s="58">
        <v>2</v>
      </c>
      <c r="J779" s="51"/>
    </row>
    <row r="780" spans="1:10">
      <c r="A780" s="58">
        <v>779</v>
      </c>
      <c r="B780" s="69" t="str">
        <f t="shared" si="14"/>
        <v>LÊ THị THÚY HằNG</v>
      </c>
      <c r="C780" s="106" t="s">
        <v>1308</v>
      </c>
      <c r="D780" s="58">
        <v>1254030097</v>
      </c>
      <c r="E780" s="76" t="s">
        <v>211</v>
      </c>
      <c r="F780" s="58">
        <v>2</v>
      </c>
      <c r="H780" s="60">
        <v>1689154549</v>
      </c>
      <c r="I780" s="58">
        <v>2</v>
      </c>
      <c r="J780" s="51"/>
    </row>
    <row r="781" spans="1:10">
      <c r="A781" s="58">
        <v>780</v>
      </c>
      <c r="B781" s="69" t="str">
        <f t="shared" si="14"/>
        <v>NGUYễN THIị THU THảO</v>
      </c>
      <c r="C781" s="106" t="s">
        <v>1309</v>
      </c>
      <c r="D781" s="58">
        <v>1154030467</v>
      </c>
      <c r="E781" s="76" t="s">
        <v>211</v>
      </c>
      <c r="F781" s="58">
        <v>3</v>
      </c>
      <c r="H781" s="60">
        <v>1634842014</v>
      </c>
      <c r="I781" s="58">
        <v>3</v>
      </c>
      <c r="J781" s="51"/>
    </row>
    <row r="782" spans="1:10">
      <c r="A782" s="58">
        <v>781</v>
      </c>
      <c r="B782" s="69" t="str">
        <f t="shared" si="14"/>
        <v>PHạM NGọC THắNG</v>
      </c>
      <c r="C782" s="106" t="s">
        <v>1310</v>
      </c>
      <c r="D782" s="58">
        <v>1054030676</v>
      </c>
      <c r="E782" s="76" t="s">
        <v>211</v>
      </c>
      <c r="F782" s="58">
        <v>4</v>
      </c>
      <c r="H782" s="60">
        <v>938596425</v>
      </c>
      <c r="I782" s="58">
        <v>4</v>
      </c>
      <c r="J782" s="51"/>
    </row>
    <row r="783" spans="1:10">
      <c r="A783" s="58">
        <v>782</v>
      </c>
      <c r="B783" s="69" t="str">
        <f t="shared" si="14"/>
        <v>LụC Y ĐINH</v>
      </c>
      <c r="C783" s="106" t="s">
        <v>1311</v>
      </c>
      <c r="D783" s="58">
        <v>125402004</v>
      </c>
      <c r="E783" s="76" t="s">
        <v>211</v>
      </c>
      <c r="F783" s="58">
        <v>2</v>
      </c>
      <c r="H783" s="60">
        <v>934009120</v>
      </c>
      <c r="I783" s="58">
        <v>1</v>
      </c>
      <c r="J783" s="51"/>
    </row>
    <row r="784" spans="1:10">
      <c r="A784" s="58">
        <v>783</v>
      </c>
      <c r="B784" s="69" t="str">
        <f t="shared" si="14"/>
        <v>LÊ TƯỜNG VI</v>
      </c>
      <c r="C784" s="74" t="s">
        <v>1312</v>
      </c>
      <c r="D784" s="58">
        <v>1254032518</v>
      </c>
      <c r="E784" s="76" t="s">
        <v>211</v>
      </c>
      <c r="F784" s="58">
        <v>2</v>
      </c>
      <c r="H784" s="60">
        <v>1649522370</v>
      </c>
      <c r="I784" s="58">
        <v>2</v>
      </c>
      <c r="J784" s="51"/>
    </row>
    <row r="785" spans="1:13">
      <c r="A785" s="58">
        <v>784</v>
      </c>
      <c r="B785" s="69" t="str">
        <f t="shared" si="14"/>
        <v>HUỲNH THỊ TUYẾT</v>
      </c>
      <c r="C785" s="74" t="s">
        <v>1313</v>
      </c>
      <c r="D785" s="58">
        <v>1254030495</v>
      </c>
      <c r="E785" s="76" t="s">
        <v>211</v>
      </c>
      <c r="F785" s="58">
        <v>2</v>
      </c>
      <c r="H785" s="60">
        <v>1644682162</v>
      </c>
      <c r="I785" s="58">
        <v>2</v>
      </c>
      <c r="J785" s="51"/>
    </row>
    <row r="786" spans="1:13">
      <c r="A786" s="58">
        <v>785</v>
      </c>
      <c r="B786" s="69" t="str">
        <f t="shared" si="14"/>
        <v>LÊ THỊ THANH NGA</v>
      </c>
      <c r="C786" s="74" t="s">
        <v>1314</v>
      </c>
      <c r="D786" s="58">
        <v>1254030237</v>
      </c>
      <c r="E786" s="76" t="s">
        <v>211</v>
      </c>
      <c r="F786" s="58">
        <v>2</v>
      </c>
      <c r="H786" s="60">
        <v>933731289</v>
      </c>
      <c r="I786" s="58">
        <v>2</v>
      </c>
      <c r="J786" s="51"/>
    </row>
    <row r="787" spans="1:13">
      <c r="A787" s="58">
        <v>786</v>
      </c>
      <c r="B787" s="69" t="str">
        <f t="shared" si="14"/>
        <v>NGUYỄN ĐỨC SƠN TÙNG</v>
      </c>
      <c r="C787" s="74" t="s">
        <v>1315</v>
      </c>
      <c r="D787" s="58">
        <v>1154030617</v>
      </c>
      <c r="E787" s="76" t="s">
        <v>211</v>
      </c>
      <c r="F787" s="58">
        <v>3</v>
      </c>
      <c r="H787" s="60">
        <v>949021111</v>
      </c>
      <c r="I787" s="58">
        <v>3</v>
      </c>
      <c r="J787" s="51"/>
    </row>
    <row r="788" spans="1:13">
      <c r="A788" s="58">
        <v>787</v>
      </c>
      <c r="B788" s="69" t="str">
        <f t="shared" si="14"/>
        <v>ĐỖ XUÂN PHƯƠNG KHÁNH</v>
      </c>
      <c r="C788" s="74" t="s">
        <v>1316</v>
      </c>
      <c r="D788" s="58">
        <v>1154030192</v>
      </c>
      <c r="E788" s="76" t="s">
        <v>211</v>
      </c>
      <c r="F788" s="58">
        <v>3</v>
      </c>
      <c r="H788" s="60">
        <v>1262526783</v>
      </c>
      <c r="I788" s="58">
        <v>3</v>
      </c>
      <c r="J788" s="51"/>
    </row>
    <row r="789" spans="1:13">
      <c r="A789" s="58">
        <v>788</v>
      </c>
      <c r="B789" s="69" t="str">
        <f t="shared" si="14"/>
        <v>NGUYỄN THỊ NHƯ Ý</v>
      </c>
      <c r="C789" s="74" t="s">
        <v>1317</v>
      </c>
      <c r="D789" s="58">
        <v>1154040707</v>
      </c>
      <c r="E789" s="76" t="s">
        <v>211</v>
      </c>
      <c r="F789" s="58">
        <v>3</v>
      </c>
      <c r="H789" s="60">
        <v>1267216316</v>
      </c>
      <c r="I789" s="58">
        <v>3</v>
      </c>
      <c r="J789" s="51"/>
    </row>
    <row r="790" spans="1:13">
      <c r="A790" s="58">
        <v>789</v>
      </c>
      <c r="B790" s="69" t="str">
        <f t="shared" si="14"/>
        <v>ĐỖ VIỆT ANH</v>
      </c>
      <c r="C790" s="74" t="s">
        <v>1318</v>
      </c>
      <c r="D790" s="58">
        <v>1054012006</v>
      </c>
      <c r="E790" s="76" t="s">
        <v>211</v>
      </c>
      <c r="F790" s="58">
        <v>4</v>
      </c>
      <c r="H790" s="60">
        <v>1684354560</v>
      </c>
      <c r="I790" s="58">
        <v>3</v>
      </c>
      <c r="J790" s="51"/>
    </row>
    <row r="791" spans="1:13">
      <c r="A791" s="58">
        <v>790</v>
      </c>
      <c r="B791" s="69" t="str">
        <f t="shared" si="14"/>
        <v>NGÔ QUốC TUấN</v>
      </c>
      <c r="C791" s="108" t="s">
        <v>1319</v>
      </c>
      <c r="D791" s="97">
        <v>104681</v>
      </c>
      <c r="E791" s="100" t="s">
        <v>1341</v>
      </c>
      <c r="F791" s="97">
        <v>4</v>
      </c>
      <c r="H791" s="99">
        <v>1684585161</v>
      </c>
      <c r="I791" s="97">
        <v>2</v>
      </c>
      <c r="J791" s="51"/>
    </row>
    <row r="792" spans="1:13" ht="16.5" customHeight="1">
      <c r="A792" s="58">
        <v>791</v>
      </c>
      <c r="B792" s="69" t="str">
        <f t="shared" si="14"/>
        <v>LÊ TRÍ DŨNG</v>
      </c>
      <c r="C792" s="108" t="s">
        <v>1320</v>
      </c>
      <c r="D792" s="97">
        <v>104516</v>
      </c>
      <c r="E792" s="100" t="s">
        <v>1341</v>
      </c>
      <c r="F792" s="97">
        <v>4</v>
      </c>
      <c r="H792" s="99">
        <v>938949752</v>
      </c>
      <c r="I792" s="97">
        <v>3</v>
      </c>
      <c r="J792" s="51"/>
      <c r="M792" s="57"/>
    </row>
    <row r="793" spans="1:13" ht="19.5" customHeight="1">
      <c r="A793" s="58">
        <v>792</v>
      </c>
      <c r="B793" s="69" t="str">
        <f t="shared" si="14"/>
        <v>NGUYễN NGọC THANH THủY</v>
      </c>
      <c r="C793" s="108" t="s">
        <v>1321</v>
      </c>
      <c r="D793" s="97">
        <v>30127111606</v>
      </c>
      <c r="E793" s="100" t="s">
        <v>1342</v>
      </c>
      <c r="F793" s="97">
        <v>3</v>
      </c>
      <c r="H793" s="99">
        <v>1663109147</v>
      </c>
      <c r="I793" s="97">
        <v>4</v>
      </c>
      <c r="J793" s="51"/>
      <c r="M793" s="57"/>
    </row>
    <row r="794" spans="1:13" ht="20.25" customHeight="1">
      <c r="A794" s="58">
        <v>793</v>
      </c>
      <c r="B794" s="69" t="str">
        <f t="shared" si="14"/>
        <v>BạCH HUYềN NAM PHƯƠNG</v>
      </c>
      <c r="C794" s="108" t="s">
        <v>1322</v>
      </c>
      <c r="D794" s="97">
        <v>1154020763</v>
      </c>
      <c r="E794" s="100" t="s">
        <v>1328</v>
      </c>
      <c r="F794" s="97">
        <v>3</v>
      </c>
      <c r="H794" s="99">
        <v>903620269</v>
      </c>
      <c r="I794" s="97">
        <v>3</v>
      </c>
      <c r="J794" s="51"/>
      <c r="M794" s="57"/>
    </row>
    <row r="795" spans="1:13" ht="17.25" customHeight="1">
      <c r="A795" s="58">
        <v>794</v>
      </c>
      <c r="B795" s="69" t="str">
        <f t="shared" si="14"/>
        <v>NGUYễN THị THU THANH</v>
      </c>
      <c r="C795" s="108" t="s">
        <v>1323</v>
      </c>
      <c r="D795" s="97">
        <v>30127111430</v>
      </c>
      <c r="E795" s="100" t="s">
        <v>1342</v>
      </c>
      <c r="F795" s="97">
        <v>3</v>
      </c>
      <c r="H795" s="99">
        <v>1226692172</v>
      </c>
      <c r="I795" s="97">
        <v>4</v>
      </c>
      <c r="J795" s="51"/>
      <c r="M795" s="57"/>
    </row>
    <row r="796" spans="1:13" ht="21.75" customHeight="1">
      <c r="A796" s="58">
        <v>795</v>
      </c>
      <c r="B796" s="69" t="str">
        <f t="shared" si="14"/>
        <v>NGUYễN THị HồNG</v>
      </c>
      <c r="C796" s="108" t="s">
        <v>1324</v>
      </c>
      <c r="D796" s="97" t="s">
        <v>1325</v>
      </c>
      <c r="E796" s="100" t="s">
        <v>1343</v>
      </c>
      <c r="F796" s="97">
        <v>1</v>
      </c>
      <c r="H796" s="99">
        <v>1645392812</v>
      </c>
      <c r="I796" s="97">
        <v>2</v>
      </c>
      <c r="J796" s="51"/>
      <c r="M796" s="57"/>
    </row>
    <row r="797" spans="1:13" ht="17.25" customHeight="1">
      <c r="A797" s="58">
        <v>796</v>
      </c>
      <c r="B797" s="69" t="str">
        <f t="shared" si="14"/>
        <v>HÀ XUÂN THạCH</v>
      </c>
      <c r="C797" s="108" t="s">
        <v>1326</v>
      </c>
      <c r="D797" s="97">
        <v>1101017311</v>
      </c>
      <c r="E797" s="100" t="s">
        <v>1344</v>
      </c>
      <c r="F797" s="97">
        <v>3</v>
      </c>
      <c r="H797" s="99">
        <v>1687629236</v>
      </c>
      <c r="I797" s="97">
        <v>3</v>
      </c>
      <c r="J797" s="51"/>
      <c r="M797" s="57"/>
    </row>
    <row r="798" spans="1:13" ht="21.75" customHeight="1">
      <c r="A798" s="58">
        <v>797</v>
      </c>
      <c r="B798" s="109" t="str">
        <f t="shared" si="14"/>
        <v>LÊ VĂN THÀNH</v>
      </c>
      <c r="C798" s="110" t="s">
        <v>1928</v>
      </c>
      <c r="D798" s="71">
        <v>31131021785</v>
      </c>
      <c r="E798" s="69" t="s">
        <v>761</v>
      </c>
      <c r="F798" s="68">
        <v>1</v>
      </c>
      <c r="H798" s="84" t="s">
        <v>1929</v>
      </c>
      <c r="I798" s="68">
        <v>1</v>
      </c>
      <c r="M798" s="57"/>
    </row>
    <row r="799" spans="1:13">
      <c r="A799" s="58">
        <v>798</v>
      </c>
      <c r="B799" s="109" t="str">
        <f t="shared" si="14"/>
        <v>LÊ VĂN TÀI</v>
      </c>
      <c r="C799" s="110" t="s">
        <v>1930</v>
      </c>
      <c r="D799" s="71">
        <v>31131021961</v>
      </c>
      <c r="E799" s="69" t="s">
        <v>761</v>
      </c>
      <c r="F799" s="68">
        <v>1</v>
      </c>
      <c r="H799" s="84">
        <v>908759655</v>
      </c>
      <c r="I799" s="68">
        <v>1</v>
      </c>
    </row>
    <row r="800" spans="1:13">
      <c r="A800" s="58">
        <v>799</v>
      </c>
      <c r="B800" s="109" t="str">
        <f t="shared" si="14"/>
        <v>NGUYễN DUY THÁI</v>
      </c>
      <c r="C800" s="110" t="s">
        <v>1931</v>
      </c>
      <c r="D800" s="71">
        <v>31131026198</v>
      </c>
      <c r="E800" s="69" t="s">
        <v>761</v>
      </c>
      <c r="F800" s="68">
        <v>1</v>
      </c>
      <c r="H800" s="84" t="s">
        <v>1932</v>
      </c>
      <c r="I800" s="68">
        <v>1</v>
      </c>
    </row>
    <row r="801" spans="1:9">
      <c r="A801" s="58">
        <v>800</v>
      </c>
      <c r="B801" s="109" t="str">
        <f t="shared" si="14"/>
        <v>TRầN THANH TÂM</v>
      </c>
      <c r="C801" s="110" t="s">
        <v>1933</v>
      </c>
      <c r="D801" s="71">
        <v>31131025188</v>
      </c>
      <c r="E801" s="69" t="s">
        <v>761</v>
      </c>
      <c r="F801" s="68">
        <v>1</v>
      </c>
      <c r="H801" s="84" t="s">
        <v>1934</v>
      </c>
      <c r="I801" s="68">
        <v>1</v>
      </c>
    </row>
    <row r="802" spans="1:9">
      <c r="A802" s="58">
        <v>801</v>
      </c>
      <c r="B802" s="109" t="str">
        <f t="shared" si="14"/>
        <v>VŨ THỊ NƯƠNG</v>
      </c>
      <c r="C802" s="110" t="s">
        <v>1935</v>
      </c>
      <c r="D802" s="71">
        <v>31131027740</v>
      </c>
      <c r="E802" s="69" t="s">
        <v>761</v>
      </c>
      <c r="F802" s="68">
        <v>1</v>
      </c>
      <c r="H802" s="84" t="s">
        <v>1936</v>
      </c>
      <c r="I802" s="68">
        <v>1</v>
      </c>
    </row>
    <row r="803" spans="1:9">
      <c r="A803" s="58">
        <v>802</v>
      </c>
      <c r="B803" s="109" t="str">
        <f t="shared" si="14"/>
        <v>NGUYễN XUÂN CƯờNG</v>
      </c>
      <c r="C803" s="110" t="s">
        <v>1937</v>
      </c>
      <c r="D803" s="71">
        <v>31131025393</v>
      </c>
      <c r="E803" s="69" t="s">
        <v>761</v>
      </c>
      <c r="F803" s="68">
        <v>1</v>
      </c>
      <c r="H803" s="84" t="s">
        <v>1938</v>
      </c>
      <c r="I803" s="68">
        <v>1</v>
      </c>
    </row>
    <row r="804" spans="1:9">
      <c r="A804" s="58">
        <v>803</v>
      </c>
      <c r="B804" s="109" t="str">
        <f t="shared" si="14"/>
        <v>ĐINH KHắC TÂM</v>
      </c>
      <c r="C804" s="110" t="s">
        <v>1939</v>
      </c>
      <c r="D804" s="71">
        <v>31131027359</v>
      </c>
      <c r="E804" s="69" t="s">
        <v>761</v>
      </c>
      <c r="F804" s="68">
        <v>1</v>
      </c>
      <c r="H804" s="84" t="s">
        <v>1940</v>
      </c>
      <c r="I804" s="68">
        <v>1</v>
      </c>
    </row>
    <row r="805" spans="1:9">
      <c r="A805" s="58">
        <v>804</v>
      </c>
      <c r="B805" s="109" t="str">
        <f t="shared" si="14"/>
        <v>NGUYễN VĂN TOÀN</v>
      </c>
      <c r="C805" s="110" t="s">
        <v>1941</v>
      </c>
      <c r="D805" s="71">
        <v>31131026227</v>
      </c>
      <c r="E805" s="69" t="s">
        <v>761</v>
      </c>
      <c r="F805" s="68">
        <v>1</v>
      </c>
      <c r="H805" s="84" t="s">
        <v>1942</v>
      </c>
      <c r="I805" s="68">
        <v>1</v>
      </c>
    </row>
    <row r="806" spans="1:9">
      <c r="A806" s="58">
        <v>805</v>
      </c>
      <c r="B806" s="109" t="str">
        <f t="shared" si="14"/>
        <v xml:space="preserve">NGUYễN CÔNG </v>
      </c>
      <c r="C806" s="110" t="s">
        <v>1943</v>
      </c>
      <c r="D806" s="71">
        <v>31131028345</v>
      </c>
      <c r="E806" s="69" t="s">
        <v>761</v>
      </c>
      <c r="F806" s="68">
        <v>1</v>
      </c>
      <c r="H806" s="84" t="s">
        <v>1944</v>
      </c>
      <c r="I806" s="68">
        <v>1</v>
      </c>
    </row>
    <row r="807" spans="1:9">
      <c r="A807" s="58">
        <v>806</v>
      </c>
      <c r="B807" s="109" t="str">
        <f t="shared" si="14"/>
        <v>NGUYễN VĂN HOÀNG</v>
      </c>
      <c r="C807" s="110" t="s">
        <v>1945</v>
      </c>
      <c r="D807" s="71">
        <v>31131025329</v>
      </c>
      <c r="E807" s="69" t="s">
        <v>761</v>
      </c>
      <c r="F807" s="68">
        <v>1</v>
      </c>
      <c r="H807" s="84" t="s">
        <v>1946</v>
      </c>
      <c r="I807" s="68">
        <v>1</v>
      </c>
    </row>
    <row r="808" spans="1:9">
      <c r="A808" s="58">
        <v>807</v>
      </c>
      <c r="B808" s="109" t="str">
        <f t="shared" si="14"/>
        <v>HOÀNG ĐứC KIệT</v>
      </c>
      <c r="C808" s="110" t="s">
        <v>1947</v>
      </c>
      <c r="D808" s="71">
        <v>31131026278</v>
      </c>
      <c r="E808" s="69" t="s">
        <v>761</v>
      </c>
      <c r="F808" s="68">
        <v>1</v>
      </c>
      <c r="H808" s="84" t="s">
        <v>1948</v>
      </c>
      <c r="I808" s="68">
        <v>1</v>
      </c>
    </row>
    <row r="809" spans="1:9">
      <c r="A809" s="58">
        <v>808</v>
      </c>
      <c r="B809" s="109" t="str">
        <f t="shared" si="14"/>
        <v xml:space="preserve">LÊ TRUNG </v>
      </c>
      <c r="C809" s="110" t="s">
        <v>1949</v>
      </c>
      <c r="D809" s="71">
        <v>31131025448</v>
      </c>
      <c r="E809" s="69" t="s">
        <v>761</v>
      </c>
      <c r="F809" s="68">
        <v>1</v>
      </c>
      <c r="H809" s="84" t="s">
        <v>1950</v>
      </c>
      <c r="I809" s="68">
        <v>1</v>
      </c>
    </row>
    <row r="810" spans="1:9">
      <c r="A810" s="58">
        <v>809</v>
      </c>
      <c r="B810" s="109" t="str">
        <f t="shared" si="14"/>
        <v>Hồ THị KIềU CHI</v>
      </c>
      <c r="C810" s="110" t="s">
        <v>1951</v>
      </c>
      <c r="D810" s="71">
        <v>31131028674</v>
      </c>
      <c r="E810" s="69" t="s">
        <v>761</v>
      </c>
      <c r="F810" s="68">
        <v>1</v>
      </c>
      <c r="H810" s="84" t="s">
        <v>1952</v>
      </c>
      <c r="I810" s="68">
        <v>1</v>
      </c>
    </row>
    <row r="811" spans="1:9">
      <c r="A811" s="58">
        <v>810</v>
      </c>
      <c r="B811" s="109" t="str">
        <f t="shared" si="14"/>
        <v>LÊ VĂN THIệN</v>
      </c>
      <c r="C811" s="110" t="s">
        <v>1953</v>
      </c>
      <c r="D811" s="71">
        <v>31131029370</v>
      </c>
      <c r="E811" s="69" t="s">
        <v>761</v>
      </c>
      <c r="F811" s="68">
        <v>1</v>
      </c>
      <c r="H811" s="84" t="s">
        <v>1954</v>
      </c>
      <c r="I811" s="68">
        <v>1</v>
      </c>
    </row>
    <row r="812" spans="1:9">
      <c r="A812" s="58">
        <v>811</v>
      </c>
      <c r="B812" s="109" t="str">
        <f t="shared" si="14"/>
        <v>TRầN TRUNG PHONG</v>
      </c>
      <c r="C812" s="111" t="s">
        <v>1955</v>
      </c>
      <c r="D812" s="71">
        <v>31131025617</v>
      </c>
      <c r="E812" s="69" t="s">
        <v>761</v>
      </c>
      <c r="F812" s="68">
        <v>1</v>
      </c>
      <c r="H812" s="84" t="s">
        <v>1956</v>
      </c>
      <c r="I812" s="68">
        <v>1</v>
      </c>
    </row>
    <row r="813" spans="1:9">
      <c r="A813" s="58">
        <v>812</v>
      </c>
      <c r="B813" s="109" t="str">
        <f t="shared" si="14"/>
        <v>VÕ TấN PHÁT</v>
      </c>
      <c r="C813" s="111" t="s">
        <v>1957</v>
      </c>
      <c r="D813" s="71">
        <v>31131027870</v>
      </c>
      <c r="E813" s="69" t="s">
        <v>761</v>
      </c>
      <c r="F813" s="68">
        <v>1</v>
      </c>
      <c r="H813" s="84" t="s">
        <v>1958</v>
      </c>
      <c r="I813" s="68">
        <v>1</v>
      </c>
    </row>
    <row r="814" spans="1:9">
      <c r="A814" s="58">
        <v>813</v>
      </c>
      <c r="B814" s="109" t="str">
        <f t="shared" si="14"/>
        <v>NGUYễN NGọC  TRINH</v>
      </c>
      <c r="C814" s="111" t="s">
        <v>1959</v>
      </c>
      <c r="D814" s="71">
        <v>31131026268</v>
      </c>
      <c r="E814" s="69" t="s">
        <v>761</v>
      </c>
      <c r="F814" s="68">
        <v>1</v>
      </c>
      <c r="H814" s="84" t="s">
        <v>1960</v>
      </c>
      <c r="I814" s="68">
        <v>1</v>
      </c>
    </row>
    <row r="815" spans="1:9">
      <c r="A815" s="58">
        <v>814</v>
      </c>
      <c r="B815" s="109" t="str">
        <f t="shared" si="14"/>
        <v>TRầN THị THANH</v>
      </c>
      <c r="C815" s="111" t="s">
        <v>1961</v>
      </c>
      <c r="D815" s="71">
        <v>31131029285</v>
      </c>
      <c r="E815" s="69" t="s">
        <v>761</v>
      </c>
      <c r="F815" s="68">
        <v>1</v>
      </c>
      <c r="H815" s="84" t="s">
        <v>1962</v>
      </c>
      <c r="I815" s="68">
        <v>2</v>
      </c>
    </row>
    <row r="816" spans="1:9">
      <c r="A816" s="58">
        <v>815</v>
      </c>
      <c r="B816" s="109" t="str">
        <f t="shared" si="14"/>
        <v>TRầN THị KHANH</v>
      </c>
      <c r="C816" s="111" t="s">
        <v>1963</v>
      </c>
      <c r="D816" s="71">
        <v>31131025244</v>
      </c>
      <c r="E816" s="69" t="s">
        <v>761</v>
      </c>
      <c r="F816" s="68">
        <v>1</v>
      </c>
      <c r="H816" s="84" t="s">
        <v>1964</v>
      </c>
      <c r="I816" s="68">
        <v>2</v>
      </c>
    </row>
    <row r="817" spans="1:9">
      <c r="A817" s="58">
        <v>816</v>
      </c>
      <c r="B817" s="109" t="str">
        <f t="shared" si="14"/>
        <v xml:space="preserve">NGUYễN VĂN ĐÌNH </v>
      </c>
      <c r="C817" s="112" t="s">
        <v>1965</v>
      </c>
      <c r="D817" s="113">
        <v>31131025351</v>
      </c>
      <c r="E817" s="69" t="s">
        <v>761</v>
      </c>
      <c r="F817" s="68">
        <v>1</v>
      </c>
      <c r="H817" s="84" t="s">
        <v>1966</v>
      </c>
      <c r="I817" s="68">
        <v>2</v>
      </c>
    </row>
    <row r="818" spans="1:9">
      <c r="A818" s="58">
        <v>817</v>
      </c>
      <c r="B818" s="109" t="str">
        <f t="shared" si="14"/>
        <v>Tạ THÁI THÌN</v>
      </c>
      <c r="C818" s="111" t="s">
        <v>1967</v>
      </c>
      <c r="D818" s="71">
        <v>31131025486</v>
      </c>
      <c r="E818" s="69" t="s">
        <v>761</v>
      </c>
      <c r="F818" s="68">
        <v>1</v>
      </c>
      <c r="H818" s="84" t="s">
        <v>1968</v>
      </c>
      <c r="I818" s="68">
        <v>2</v>
      </c>
    </row>
    <row r="819" spans="1:9">
      <c r="A819" s="58">
        <v>818</v>
      </c>
      <c r="B819" s="109" t="str">
        <f t="shared" si="14"/>
        <v>NGUYễN THÙY TRANG</v>
      </c>
      <c r="C819" s="111" t="s">
        <v>1969</v>
      </c>
      <c r="D819" s="71">
        <v>31131025938</v>
      </c>
      <c r="E819" s="69" t="s">
        <v>761</v>
      </c>
      <c r="F819" s="68">
        <v>1</v>
      </c>
      <c r="H819" s="84" t="s">
        <v>1970</v>
      </c>
      <c r="I819" s="68">
        <v>2</v>
      </c>
    </row>
    <row r="820" spans="1:9">
      <c r="A820" s="58">
        <v>819</v>
      </c>
      <c r="B820" s="109" t="str">
        <f t="shared" si="14"/>
        <v>TRƯƠNG VĂN PHONG</v>
      </c>
      <c r="C820" s="111" t="s">
        <v>1971</v>
      </c>
      <c r="D820" s="71">
        <v>31131022917</v>
      </c>
      <c r="E820" s="69" t="s">
        <v>761</v>
      </c>
      <c r="F820" s="68">
        <v>1</v>
      </c>
      <c r="H820" s="84" t="s">
        <v>1972</v>
      </c>
      <c r="I820" s="68">
        <v>2</v>
      </c>
    </row>
    <row r="821" spans="1:9">
      <c r="A821" s="58">
        <v>820</v>
      </c>
      <c r="B821" s="109" t="str">
        <f t="shared" si="14"/>
        <v>NGÔ QUốC TRUNG</v>
      </c>
      <c r="C821" s="111" t="s">
        <v>1973</v>
      </c>
      <c r="D821" s="71">
        <v>31131022921</v>
      </c>
      <c r="E821" s="69" t="s">
        <v>761</v>
      </c>
      <c r="F821" s="68">
        <v>1</v>
      </c>
      <c r="H821" s="84" t="s">
        <v>1974</v>
      </c>
      <c r="I821" s="68">
        <v>2</v>
      </c>
    </row>
    <row r="822" spans="1:9">
      <c r="A822" s="58">
        <v>821</v>
      </c>
      <c r="B822" s="109" t="str">
        <f t="shared" si="14"/>
        <v>TRầN HƯNG PHÁT</v>
      </c>
      <c r="C822" s="111" t="s">
        <v>1975</v>
      </c>
      <c r="D822" s="71">
        <v>31131022884</v>
      </c>
      <c r="E822" s="69" t="s">
        <v>761</v>
      </c>
      <c r="F822" s="68">
        <v>1</v>
      </c>
      <c r="H822" s="84" t="s">
        <v>1976</v>
      </c>
      <c r="I822" s="68">
        <v>2</v>
      </c>
    </row>
    <row r="823" spans="1:9">
      <c r="A823" s="58">
        <v>822</v>
      </c>
      <c r="B823" s="109" t="str">
        <f t="shared" si="14"/>
        <v>PHạM TấN KIệT</v>
      </c>
      <c r="C823" s="111" t="s">
        <v>1977</v>
      </c>
      <c r="D823" s="71">
        <v>31131022987</v>
      </c>
      <c r="E823" s="69" t="s">
        <v>761</v>
      </c>
      <c r="F823" s="68">
        <v>1</v>
      </c>
      <c r="H823" s="84" t="s">
        <v>1978</v>
      </c>
      <c r="I823" s="68">
        <v>2</v>
      </c>
    </row>
    <row r="824" spans="1:9">
      <c r="A824" s="58">
        <v>823</v>
      </c>
      <c r="B824" s="109" t="str">
        <f t="shared" si="14"/>
        <v>NGUYễN THị HồNG</v>
      </c>
      <c r="C824" s="111" t="s">
        <v>1324</v>
      </c>
      <c r="D824" s="114">
        <v>31131023068</v>
      </c>
      <c r="E824" s="69" t="s">
        <v>761</v>
      </c>
      <c r="F824" s="68">
        <v>1</v>
      </c>
      <c r="H824" s="84" t="s">
        <v>1979</v>
      </c>
      <c r="I824" s="68">
        <v>2</v>
      </c>
    </row>
    <row r="825" spans="1:9">
      <c r="A825" s="58">
        <v>824</v>
      </c>
      <c r="B825" s="109" t="str">
        <f t="shared" si="14"/>
        <v xml:space="preserve">NGUYễN THị  HÀ </v>
      </c>
      <c r="C825" s="111" t="s">
        <v>1980</v>
      </c>
      <c r="D825" s="71">
        <v>31131023078</v>
      </c>
      <c r="E825" s="69" t="s">
        <v>761</v>
      </c>
      <c r="F825" s="68">
        <v>1</v>
      </c>
      <c r="H825" s="84" t="s">
        <v>1981</v>
      </c>
      <c r="I825" s="68">
        <v>2</v>
      </c>
    </row>
    <row r="826" spans="1:9">
      <c r="A826" s="58">
        <v>825</v>
      </c>
      <c r="B826" s="109" t="str">
        <f t="shared" si="14"/>
        <v>HÀ DÂN PHONG</v>
      </c>
      <c r="C826" s="111" t="s">
        <v>1982</v>
      </c>
      <c r="D826" s="71">
        <v>31131023233</v>
      </c>
      <c r="E826" s="69" t="s">
        <v>761</v>
      </c>
      <c r="F826" s="68">
        <v>1</v>
      </c>
      <c r="H826" s="84" t="s">
        <v>1983</v>
      </c>
      <c r="I826" s="68">
        <v>2</v>
      </c>
    </row>
    <row r="827" spans="1:9">
      <c r="A827" s="58">
        <v>826</v>
      </c>
      <c r="B827" s="109" t="str">
        <f t="shared" si="14"/>
        <v xml:space="preserve">NGUYễN LÊ </v>
      </c>
      <c r="C827" s="111" t="s">
        <v>1984</v>
      </c>
      <c r="D827" s="71">
        <v>31131023148</v>
      </c>
      <c r="E827" s="69" t="s">
        <v>761</v>
      </c>
      <c r="F827" s="68">
        <v>1</v>
      </c>
      <c r="H827" s="84" t="s">
        <v>1985</v>
      </c>
      <c r="I827" s="68">
        <v>2</v>
      </c>
    </row>
    <row r="828" spans="1:9">
      <c r="A828" s="58">
        <v>827</v>
      </c>
      <c r="B828" s="109" t="str">
        <f t="shared" si="14"/>
        <v>VĂN THÙY DUNG</v>
      </c>
      <c r="C828" s="111" t="s">
        <v>1986</v>
      </c>
      <c r="D828" s="71">
        <v>31131023125</v>
      </c>
      <c r="E828" s="69" t="s">
        <v>761</v>
      </c>
      <c r="F828" s="68">
        <v>1</v>
      </c>
      <c r="H828" s="84" t="s">
        <v>1987</v>
      </c>
      <c r="I828" s="68">
        <v>2</v>
      </c>
    </row>
    <row r="829" spans="1:9">
      <c r="A829" s="58">
        <v>828</v>
      </c>
      <c r="B829" s="109" t="str">
        <f t="shared" si="14"/>
        <v>TRịNH HƯNG THịNH</v>
      </c>
      <c r="C829" s="111" t="s">
        <v>1988</v>
      </c>
      <c r="D829" s="71">
        <v>31131023394</v>
      </c>
      <c r="E829" s="69" t="s">
        <v>761</v>
      </c>
      <c r="F829" s="68">
        <v>1</v>
      </c>
      <c r="H829" s="84" t="s">
        <v>1989</v>
      </c>
      <c r="I829" s="68">
        <v>2</v>
      </c>
    </row>
    <row r="830" spans="1:9">
      <c r="A830" s="58">
        <v>829</v>
      </c>
      <c r="B830" s="109" t="str">
        <f t="shared" si="14"/>
        <v>Hồ PHONG AN</v>
      </c>
      <c r="C830" s="111" t="s">
        <v>1990</v>
      </c>
      <c r="D830" s="71">
        <v>31131023429</v>
      </c>
      <c r="E830" s="69" t="s">
        <v>761</v>
      </c>
      <c r="F830" s="68">
        <v>1</v>
      </c>
      <c r="H830" s="84" t="s">
        <v>1991</v>
      </c>
      <c r="I830" s="68">
        <v>2</v>
      </c>
    </row>
    <row r="831" spans="1:9">
      <c r="A831" s="58">
        <v>830</v>
      </c>
      <c r="B831" s="109" t="str">
        <f t="shared" si="14"/>
        <v>LÊ HOÀNG THANH</v>
      </c>
      <c r="C831" s="111" t="s">
        <v>1992</v>
      </c>
      <c r="D831" s="71">
        <v>31131023428</v>
      </c>
      <c r="E831" s="69" t="s">
        <v>761</v>
      </c>
      <c r="F831" s="68">
        <v>1</v>
      </c>
      <c r="H831" s="84" t="s">
        <v>1993</v>
      </c>
      <c r="I831" s="68">
        <v>2</v>
      </c>
    </row>
    <row r="832" spans="1:9">
      <c r="A832" s="58">
        <v>831</v>
      </c>
      <c r="B832" s="109" t="str">
        <f t="shared" si="14"/>
        <v xml:space="preserve"> HOÀNG YếN NHI</v>
      </c>
      <c r="C832" s="112" t="s">
        <v>1994</v>
      </c>
      <c r="D832" s="113">
        <v>31131023374</v>
      </c>
      <c r="E832" s="69" t="s">
        <v>761</v>
      </c>
      <c r="F832" s="68">
        <v>2</v>
      </c>
      <c r="H832" s="84" t="s">
        <v>1995</v>
      </c>
      <c r="I832" s="68">
        <v>2</v>
      </c>
    </row>
    <row r="833" spans="1:9">
      <c r="A833" s="58">
        <v>832</v>
      </c>
      <c r="B833" s="109" t="str">
        <f t="shared" si="14"/>
        <v>NGUYễN HữU THÀNH</v>
      </c>
      <c r="C833" s="111" t="s">
        <v>1996</v>
      </c>
      <c r="D833" s="71">
        <v>31121022817</v>
      </c>
      <c r="E833" s="69" t="s">
        <v>761</v>
      </c>
      <c r="F833" s="68">
        <v>4</v>
      </c>
      <c r="H833" s="84" t="s">
        <v>1997</v>
      </c>
      <c r="I833" s="68">
        <v>3</v>
      </c>
    </row>
    <row r="834" spans="1:9">
      <c r="A834" s="58">
        <v>833</v>
      </c>
      <c r="B834" s="109" t="str">
        <f t="shared" ref="B834:B897" si="15">UPPER(C834)</f>
        <v>HÀ QUốC TUấN CƯƠNG</v>
      </c>
      <c r="C834" s="111" t="s">
        <v>1998</v>
      </c>
      <c r="D834" s="81">
        <v>31101022066</v>
      </c>
      <c r="E834" s="69" t="s">
        <v>761</v>
      </c>
      <c r="F834" s="68">
        <v>4</v>
      </c>
      <c r="H834" s="84" t="s">
        <v>1999</v>
      </c>
      <c r="I834" s="68">
        <v>3</v>
      </c>
    </row>
    <row r="835" spans="1:9">
      <c r="A835" s="58">
        <v>834</v>
      </c>
      <c r="B835" s="109" t="str">
        <f t="shared" si="15"/>
        <v>ĐINH NHÃ Kỳ</v>
      </c>
      <c r="C835" s="111" t="s">
        <v>2000</v>
      </c>
      <c r="D835" s="71">
        <v>31101022289</v>
      </c>
      <c r="E835" s="69" t="s">
        <v>761</v>
      </c>
      <c r="F835" s="68">
        <v>4</v>
      </c>
      <c r="H835" s="84" t="s">
        <v>2001</v>
      </c>
      <c r="I835" s="68">
        <v>3</v>
      </c>
    </row>
    <row r="836" spans="1:9">
      <c r="A836" s="58">
        <v>835</v>
      </c>
      <c r="B836" s="109" t="str">
        <f t="shared" si="15"/>
        <v>CHÂU NHậT PHONG</v>
      </c>
      <c r="C836" s="111" t="s">
        <v>2002</v>
      </c>
      <c r="D836" s="71">
        <v>31101024617</v>
      </c>
      <c r="E836" s="69" t="s">
        <v>761</v>
      </c>
      <c r="F836" s="68"/>
      <c r="H836" s="84" t="s">
        <v>2003</v>
      </c>
      <c r="I836" s="68">
        <v>3</v>
      </c>
    </row>
    <row r="837" spans="1:9">
      <c r="A837" s="58">
        <v>836</v>
      </c>
      <c r="B837" s="109" t="str">
        <f t="shared" si="15"/>
        <v>TRịNH HồNG LÂM</v>
      </c>
      <c r="C837" s="111" t="s">
        <v>2004</v>
      </c>
      <c r="D837" s="71">
        <v>31091020819</v>
      </c>
      <c r="E837" s="69" t="s">
        <v>761</v>
      </c>
      <c r="F837" s="68">
        <v>4</v>
      </c>
      <c r="H837" s="84" t="s">
        <v>2005</v>
      </c>
      <c r="I837" s="68">
        <v>3</v>
      </c>
    </row>
    <row r="838" spans="1:9">
      <c r="A838" s="58">
        <v>837</v>
      </c>
      <c r="B838" s="109" t="str">
        <f t="shared" si="15"/>
        <v>NGUYễN THị LY</v>
      </c>
      <c r="C838" s="111" t="s">
        <v>2006</v>
      </c>
      <c r="D838" s="71">
        <v>31101023177</v>
      </c>
      <c r="E838" s="69" t="s">
        <v>761</v>
      </c>
      <c r="F838" s="68">
        <v>4</v>
      </c>
      <c r="H838" s="84" t="s">
        <v>2007</v>
      </c>
      <c r="I838" s="68">
        <v>3</v>
      </c>
    </row>
    <row r="839" spans="1:9">
      <c r="A839" s="58">
        <v>838</v>
      </c>
      <c r="B839" s="109" t="str">
        <f t="shared" si="15"/>
        <v>TRầN THị THANH</v>
      </c>
      <c r="C839" s="111" t="s">
        <v>2008</v>
      </c>
      <c r="D839" s="71">
        <v>31101021827</v>
      </c>
      <c r="E839" s="69" t="s">
        <v>761</v>
      </c>
      <c r="F839" s="68">
        <v>3</v>
      </c>
      <c r="H839" s="84" t="s">
        <v>2009</v>
      </c>
      <c r="I839" s="68">
        <v>3</v>
      </c>
    </row>
    <row r="840" spans="1:9">
      <c r="A840" s="58">
        <v>839</v>
      </c>
      <c r="B840" s="109" t="str">
        <f t="shared" si="15"/>
        <v>Hồ NGọC MINH</v>
      </c>
      <c r="C840" s="111" t="s">
        <v>2010</v>
      </c>
      <c r="D840" s="71">
        <v>31111022104</v>
      </c>
      <c r="E840" s="69" t="s">
        <v>761</v>
      </c>
      <c r="F840" s="68">
        <v>2</v>
      </c>
      <c r="H840" s="84" t="s">
        <v>2011</v>
      </c>
      <c r="I840" s="68">
        <v>4</v>
      </c>
    </row>
    <row r="841" spans="1:9">
      <c r="A841" s="58">
        <v>840</v>
      </c>
      <c r="B841" s="109" t="str">
        <f t="shared" si="15"/>
        <v>ĐÀO VĂN TOÀN</v>
      </c>
      <c r="C841" s="111" t="s">
        <v>2012</v>
      </c>
      <c r="D841" s="71">
        <v>31121021677</v>
      </c>
      <c r="E841" s="69" t="s">
        <v>761</v>
      </c>
      <c r="F841" s="68">
        <v>2</v>
      </c>
      <c r="H841" s="84" t="s">
        <v>2013</v>
      </c>
      <c r="I841" s="68">
        <v>4</v>
      </c>
    </row>
    <row r="842" spans="1:9">
      <c r="A842" s="58">
        <v>841</v>
      </c>
      <c r="B842" s="109" t="str">
        <f t="shared" si="15"/>
        <v>TRầN THị BảO NGÂN</v>
      </c>
      <c r="C842" s="111" t="s">
        <v>2014</v>
      </c>
      <c r="D842" s="71">
        <v>31121021749</v>
      </c>
      <c r="E842" s="69" t="s">
        <v>761</v>
      </c>
      <c r="F842" s="68">
        <v>2</v>
      </c>
      <c r="H842" s="84" t="s">
        <v>2015</v>
      </c>
      <c r="I842" s="68">
        <v>1</v>
      </c>
    </row>
    <row r="843" spans="1:9">
      <c r="A843" s="58">
        <v>842</v>
      </c>
      <c r="B843" s="109" t="str">
        <f t="shared" si="15"/>
        <v>HUỳNH THị THANH</v>
      </c>
      <c r="C843" s="111" t="s">
        <v>2016</v>
      </c>
      <c r="D843" s="71">
        <v>31121021822</v>
      </c>
      <c r="E843" s="69" t="s">
        <v>761</v>
      </c>
      <c r="F843" s="68">
        <v>1</v>
      </c>
      <c r="H843" s="84" t="s">
        <v>2017</v>
      </c>
      <c r="I843" s="68">
        <v>1</v>
      </c>
    </row>
    <row r="844" spans="1:9">
      <c r="A844" s="58">
        <v>843</v>
      </c>
      <c r="B844" s="109" t="str">
        <f t="shared" si="15"/>
        <v xml:space="preserve">NGUYễN THị THANH </v>
      </c>
      <c r="C844" s="111" t="s">
        <v>2018</v>
      </c>
      <c r="D844" s="71">
        <v>31131023500</v>
      </c>
      <c r="E844" s="69" t="s">
        <v>761</v>
      </c>
      <c r="F844" s="68">
        <v>1</v>
      </c>
      <c r="H844" s="84" t="s">
        <v>2019</v>
      </c>
      <c r="I844" s="68">
        <v>1</v>
      </c>
    </row>
    <row r="845" spans="1:9">
      <c r="A845" s="58">
        <v>844</v>
      </c>
      <c r="B845" s="109" t="str">
        <f t="shared" si="15"/>
        <v>VŨ THANH HOÀNG</v>
      </c>
      <c r="C845" s="111" t="s">
        <v>2020</v>
      </c>
      <c r="D845" s="71">
        <v>31131021003</v>
      </c>
      <c r="E845" s="69" t="s">
        <v>761</v>
      </c>
      <c r="F845" s="68">
        <v>3</v>
      </c>
      <c r="H845" s="84" t="s">
        <v>2021</v>
      </c>
      <c r="I845" s="68">
        <v>1</v>
      </c>
    </row>
    <row r="846" spans="1:9">
      <c r="A846" s="58">
        <v>845</v>
      </c>
      <c r="B846" s="109" t="str">
        <f t="shared" si="15"/>
        <v>NGUYễN VĂN CƯờNG</v>
      </c>
      <c r="C846" s="111" t="s">
        <v>2022</v>
      </c>
      <c r="D846" s="71">
        <v>31111023257</v>
      </c>
      <c r="E846" s="69" t="s">
        <v>761</v>
      </c>
      <c r="F846" s="68">
        <v>1</v>
      </c>
      <c r="H846" s="84" t="s">
        <v>1985</v>
      </c>
      <c r="I846" s="68">
        <v>1</v>
      </c>
    </row>
    <row r="847" spans="1:9">
      <c r="A847" s="58">
        <v>846</v>
      </c>
      <c r="B847" s="109" t="str">
        <f t="shared" si="15"/>
        <v>BÙI TấN PHÚC</v>
      </c>
      <c r="C847" s="111" t="s">
        <v>2023</v>
      </c>
      <c r="D847" s="71">
        <v>31131022553</v>
      </c>
      <c r="E847" s="69" t="s">
        <v>761</v>
      </c>
      <c r="F847" s="68">
        <v>1</v>
      </c>
      <c r="H847" s="84" t="s">
        <v>2024</v>
      </c>
      <c r="I847" s="68">
        <v>1</v>
      </c>
    </row>
    <row r="848" spans="1:9">
      <c r="A848" s="58">
        <v>847</v>
      </c>
      <c r="B848" s="109" t="str">
        <f t="shared" si="15"/>
        <v>NGUYễN THị HƯƠNG</v>
      </c>
      <c r="C848" s="111" t="s">
        <v>314</v>
      </c>
      <c r="D848" s="71">
        <v>31131022550</v>
      </c>
      <c r="E848" s="69" t="s">
        <v>761</v>
      </c>
      <c r="F848" s="68">
        <v>1</v>
      </c>
      <c r="H848" s="84" t="s">
        <v>1987</v>
      </c>
      <c r="I848" s="68">
        <v>1</v>
      </c>
    </row>
    <row r="849" spans="1:9">
      <c r="A849" s="58">
        <v>848</v>
      </c>
      <c r="B849" s="109" t="str">
        <f t="shared" si="15"/>
        <v>Đỗ MINH NHậT MINH</v>
      </c>
      <c r="C849" s="111" t="s">
        <v>2025</v>
      </c>
      <c r="D849" s="71">
        <v>31131023007</v>
      </c>
      <c r="E849" s="69" t="s">
        <v>761</v>
      </c>
      <c r="F849" s="68">
        <v>1</v>
      </c>
      <c r="H849" s="84" t="s">
        <v>2026</v>
      </c>
      <c r="I849" s="68">
        <v>1</v>
      </c>
    </row>
    <row r="850" spans="1:9">
      <c r="A850" s="58">
        <v>849</v>
      </c>
      <c r="B850" s="109" t="str">
        <f t="shared" si="15"/>
        <v>HOÀNG THị MINH CHÂU</v>
      </c>
      <c r="C850" s="111" t="s">
        <v>2027</v>
      </c>
      <c r="D850" s="71">
        <v>31131022614</v>
      </c>
      <c r="E850" s="69" t="s">
        <v>761</v>
      </c>
      <c r="F850" s="68">
        <v>3</v>
      </c>
      <c r="H850" s="84" t="s">
        <v>2028</v>
      </c>
      <c r="I850" s="68">
        <v>1</v>
      </c>
    </row>
    <row r="851" spans="1:9">
      <c r="A851" s="58">
        <v>850</v>
      </c>
      <c r="B851" s="109" t="str">
        <f t="shared" si="15"/>
        <v>NGUYễN THị NGọC</v>
      </c>
      <c r="C851" s="111" t="s">
        <v>2029</v>
      </c>
      <c r="D851" s="71">
        <v>31111021157</v>
      </c>
      <c r="E851" s="69" t="s">
        <v>761</v>
      </c>
      <c r="F851" s="68">
        <v>4</v>
      </c>
      <c r="H851" s="84" t="s">
        <v>2030</v>
      </c>
      <c r="I851" s="68">
        <v>1</v>
      </c>
    </row>
    <row r="852" spans="1:9">
      <c r="A852" s="58">
        <v>851</v>
      </c>
      <c r="B852" s="109" t="str">
        <f t="shared" si="15"/>
        <v xml:space="preserve">NGUYễN THị THANH </v>
      </c>
      <c r="C852" s="111" t="s">
        <v>2018</v>
      </c>
      <c r="D852" s="71">
        <v>31101021862</v>
      </c>
      <c r="E852" s="69" t="s">
        <v>761</v>
      </c>
      <c r="F852" s="68">
        <v>4</v>
      </c>
      <c r="H852" s="84" t="s">
        <v>2031</v>
      </c>
      <c r="I852" s="68">
        <v>1</v>
      </c>
    </row>
    <row r="853" spans="1:9">
      <c r="A853" s="58">
        <v>852</v>
      </c>
      <c r="B853" s="109" t="str">
        <f t="shared" si="15"/>
        <v xml:space="preserve">NGUYễN CÔNG HữU </v>
      </c>
      <c r="C853" s="111" t="s">
        <v>2032</v>
      </c>
      <c r="D853" s="71">
        <v>31111021239</v>
      </c>
      <c r="E853" s="69" t="s">
        <v>761</v>
      </c>
      <c r="F853" s="68">
        <v>3</v>
      </c>
      <c r="H853" s="84" t="s">
        <v>2033</v>
      </c>
      <c r="I853" s="68">
        <v>4</v>
      </c>
    </row>
    <row r="854" spans="1:9">
      <c r="A854" s="58">
        <v>853</v>
      </c>
      <c r="B854" s="109" t="str">
        <f t="shared" si="15"/>
        <v>TRầN THị THảO</v>
      </c>
      <c r="C854" s="111" t="s">
        <v>2034</v>
      </c>
      <c r="D854" s="71">
        <v>31111020546</v>
      </c>
      <c r="E854" s="69" t="s">
        <v>761</v>
      </c>
      <c r="F854" s="68">
        <v>3</v>
      </c>
      <c r="H854" s="84" t="s">
        <v>2035</v>
      </c>
      <c r="I854" s="68">
        <v>4</v>
      </c>
    </row>
    <row r="855" spans="1:9">
      <c r="A855" s="58">
        <v>854</v>
      </c>
      <c r="B855" s="109" t="str">
        <f t="shared" si="15"/>
        <v>PHạM VĂN QUốC</v>
      </c>
      <c r="C855" s="111" t="s">
        <v>2036</v>
      </c>
      <c r="D855" s="71">
        <v>31111023617</v>
      </c>
      <c r="E855" s="69" t="s">
        <v>761</v>
      </c>
      <c r="F855" s="68">
        <v>1</v>
      </c>
      <c r="H855" s="84" t="s">
        <v>2037</v>
      </c>
      <c r="I855" s="68">
        <v>4</v>
      </c>
    </row>
    <row r="856" spans="1:9">
      <c r="A856" s="58">
        <v>855</v>
      </c>
      <c r="B856" s="109" t="str">
        <f t="shared" si="15"/>
        <v>TRầN VĨNH THÀNH</v>
      </c>
      <c r="C856" s="111" t="s">
        <v>2038</v>
      </c>
      <c r="D856" s="71">
        <v>31131021789</v>
      </c>
      <c r="E856" s="69" t="s">
        <v>761</v>
      </c>
      <c r="F856" s="68">
        <v>1</v>
      </c>
      <c r="H856" s="84" t="s">
        <v>2039</v>
      </c>
      <c r="I856" s="68">
        <v>4</v>
      </c>
    </row>
    <row r="857" spans="1:9">
      <c r="A857" s="58">
        <v>856</v>
      </c>
      <c r="B857" s="109" t="str">
        <f t="shared" si="15"/>
        <v xml:space="preserve">HứA THị THÙY </v>
      </c>
      <c r="C857" s="111" t="s">
        <v>2040</v>
      </c>
      <c r="D857" s="71">
        <v>31131022999</v>
      </c>
      <c r="E857" s="69" t="s">
        <v>761</v>
      </c>
      <c r="F857" s="68">
        <v>3</v>
      </c>
      <c r="H857" s="84" t="s">
        <v>2041</v>
      </c>
      <c r="I857" s="68">
        <v>4</v>
      </c>
    </row>
    <row r="858" spans="1:9">
      <c r="A858" s="58">
        <v>857</v>
      </c>
      <c r="B858" s="109" t="str">
        <f t="shared" si="15"/>
        <v>HOÀNG ĐÌNH PHONG</v>
      </c>
      <c r="C858" s="111" t="s">
        <v>2042</v>
      </c>
      <c r="D858" s="71">
        <v>31111021194</v>
      </c>
      <c r="E858" s="69" t="s">
        <v>761</v>
      </c>
      <c r="F858" s="68">
        <v>4</v>
      </c>
      <c r="H858" s="84" t="s">
        <v>2043</v>
      </c>
      <c r="I858" s="68">
        <v>4</v>
      </c>
    </row>
    <row r="859" spans="1:9">
      <c r="A859" s="58">
        <v>858</v>
      </c>
      <c r="B859" s="109" t="str">
        <f t="shared" si="15"/>
        <v>PHạMTHI Mỹ LIệU</v>
      </c>
      <c r="C859" s="111" t="s">
        <v>2044</v>
      </c>
      <c r="D859" s="71">
        <v>31101021300</v>
      </c>
      <c r="E859" s="69" t="s">
        <v>761</v>
      </c>
      <c r="F859" s="68">
        <v>1</v>
      </c>
      <c r="H859" s="84" t="s">
        <v>2045</v>
      </c>
      <c r="I859" s="68">
        <v>4</v>
      </c>
    </row>
    <row r="860" spans="1:9">
      <c r="A860" s="58">
        <v>859</v>
      </c>
      <c r="B860" s="109" t="str">
        <f t="shared" si="15"/>
        <v>NGUYễN TRUNG QUÍ</v>
      </c>
      <c r="C860" s="111" t="s">
        <v>2046</v>
      </c>
      <c r="D860" s="71">
        <v>31131020863</v>
      </c>
      <c r="E860" s="69" t="s">
        <v>761</v>
      </c>
      <c r="F860" s="68">
        <v>1</v>
      </c>
      <c r="H860" s="84" t="s">
        <v>2047</v>
      </c>
      <c r="I860" s="68">
        <v>4</v>
      </c>
    </row>
    <row r="861" spans="1:9">
      <c r="A861" s="58">
        <v>860</v>
      </c>
      <c r="B861" s="109" t="str">
        <f t="shared" si="15"/>
        <v>NGUYễN CẩM VÂN THANH</v>
      </c>
      <c r="C861" s="111" t="s">
        <v>2048</v>
      </c>
      <c r="D861" s="71">
        <v>31131020760</v>
      </c>
      <c r="E861" s="69" t="s">
        <v>761</v>
      </c>
      <c r="F861" s="68">
        <v>1</v>
      </c>
      <c r="H861" s="84" t="s">
        <v>2049</v>
      </c>
      <c r="I861" s="68">
        <v>4</v>
      </c>
    </row>
    <row r="862" spans="1:9">
      <c r="A862" s="58">
        <v>861</v>
      </c>
      <c r="B862" s="109" t="str">
        <f t="shared" si="15"/>
        <v>NGUYỄN MINH CƯƠNG</v>
      </c>
      <c r="C862" s="111" t="s">
        <v>2050</v>
      </c>
      <c r="D862" s="71">
        <v>31131022470</v>
      </c>
      <c r="E862" s="69" t="s">
        <v>761</v>
      </c>
      <c r="F862" s="68">
        <v>3</v>
      </c>
      <c r="H862" s="84" t="s">
        <v>2051</v>
      </c>
      <c r="I862" s="68">
        <v>4</v>
      </c>
    </row>
    <row r="863" spans="1:9">
      <c r="A863" s="58">
        <v>862</v>
      </c>
      <c r="B863" s="109" t="str">
        <f t="shared" si="15"/>
        <v>LÊ Sỹ THÀNH</v>
      </c>
      <c r="C863" s="111" t="s">
        <v>2052</v>
      </c>
      <c r="D863" s="71">
        <v>31111023922</v>
      </c>
      <c r="E863" s="69" t="s">
        <v>761</v>
      </c>
      <c r="F863" s="68">
        <v>3</v>
      </c>
      <c r="H863" s="84" t="s">
        <v>2053</v>
      </c>
      <c r="I863" s="68">
        <v>4</v>
      </c>
    </row>
    <row r="864" spans="1:9">
      <c r="A864" s="58">
        <v>863</v>
      </c>
      <c r="B864" s="109" t="str">
        <f t="shared" si="15"/>
        <v>TRƯƠNG VĂN MINH</v>
      </c>
      <c r="C864" s="111" t="s">
        <v>2054</v>
      </c>
      <c r="D864" s="71">
        <v>31111023505</v>
      </c>
      <c r="E864" s="69" t="s">
        <v>761</v>
      </c>
      <c r="F864" s="68">
        <v>3</v>
      </c>
      <c r="H864" s="84" t="s">
        <v>2055</v>
      </c>
      <c r="I864" s="68">
        <v>4</v>
      </c>
    </row>
    <row r="865" spans="1:9">
      <c r="A865" s="58">
        <v>864</v>
      </c>
      <c r="B865" s="109" t="str">
        <f t="shared" si="15"/>
        <v>TRầN ĐứC NHậT THÀNH</v>
      </c>
      <c r="C865" s="115" t="s">
        <v>2056</v>
      </c>
      <c r="D865" s="97">
        <v>1213080001</v>
      </c>
      <c r="E865" s="116" t="s">
        <v>2057</v>
      </c>
      <c r="F865" s="97">
        <v>3</v>
      </c>
      <c r="H865" s="84" t="s">
        <v>2058</v>
      </c>
      <c r="I865" s="68">
        <v>2</v>
      </c>
    </row>
    <row r="866" spans="1:9">
      <c r="A866" s="58">
        <v>865</v>
      </c>
      <c r="B866" s="109" t="str">
        <f t="shared" si="15"/>
        <v xml:space="preserve">NGUYễN THị NGọC </v>
      </c>
      <c r="C866" s="115" t="s">
        <v>2059</v>
      </c>
      <c r="D866" s="97">
        <v>1213080568</v>
      </c>
      <c r="E866" s="116" t="s">
        <v>2057</v>
      </c>
      <c r="F866" s="97">
        <v>2</v>
      </c>
      <c r="H866" s="84" t="s">
        <v>2060</v>
      </c>
      <c r="I866" s="68">
        <v>2</v>
      </c>
    </row>
    <row r="867" spans="1:9">
      <c r="A867" s="58">
        <v>866</v>
      </c>
      <c r="B867" s="109" t="str">
        <f t="shared" si="15"/>
        <v>TRầN NGọC ÁNH</v>
      </c>
      <c r="C867" s="115" t="s">
        <v>2061</v>
      </c>
      <c r="D867" s="97">
        <v>1213081135</v>
      </c>
      <c r="E867" s="116" t="s">
        <v>2057</v>
      </c>
      <c r="F867" s="97">
        <v>1</v>
      </c>
      <c r="H867" s="84" t="s">
        <v>2062</v>
      </c>
      <c r="I867" s="68">
        <v>2</v>
      </c>
    </row>
    <row r="868" spans="1:9">
      <c r="A868" s="58">
        <v>867</v>
      </c>
      <c r="B868" s="109" t="str">
        <f t="shared" si="15"/>
        <v xml:space="preserve">NGUYễN THị HOÀI </v>
      </c>
      <c r="C868" s="115" t="s">
        <v>2063</v>
      </c>
      <c r="D868" s="97">
        <v>1213081702</v>
      </c>
      <c r="E868" s="116" t="s">
        <v>2057</v>
      </c>
      <c r="F868" s="97">
        <v>1</v>
      </c>
      <c r="H868" s="84" t="s">
        <v>2064</v>
      </c>
      <c r="I868" s="68">
        <v>2</v>
      </c>
    </row>
    <row r="869" spans="1:9">
      <c r="A869" s="58">
        <v>868</v>
      </c>
      <c r="B869" s="109" t="str">
        <f t="shared" si="15"/>
        <v>LÊ MINH NHậT</v>
      </c>
      <c r="C869" s="115" t="s">
        <v>2065</v>
      </c>
      <c r="D869" s="97">
        <v>1213082269</v>
      </c>
      <c r="E869" s="116" t="s">
        <v>2057</v>
      </c>
      <c r="F869" s="97">
        <v>1</v>
      </c>
      <c r="H869" s="84" t="s">
        <v>2066</v>
      </c>
      <c r="I869" s="68">
        <v>2</v>
      </c>
    </row>
    <row r="870" spans="1:9">
      <c r="A870" s="58">
        <v>869</v>
      </c>
      <c r="B870" s="109" t="str">
        <f t="shared" si="15"/>
        <v>ĐOÀN LÊ BảO THANH</v>
      </c>
      <c r="C870" s="115" t="s">
        <v>2067</v>
      </c>
      <c r="D870" s="97">
        <v>1213082836</v>
      </c>
      <c r="E870" s="116" t="s">
        <v>2057</v>
      </c>
      <c r="F870" s="97">
        <v>3</v>
      </c>
      <c r="H870" s="84" t="s">
        <v>2068</v>
      </c>
      <c r="I870" s="68">
        <v>2</v>
      </c>
    </row>
    <row r="871" spans="1:9">
      <c r="A871" s="58">
        <v>870</v>
      </c>
      <c r="B871" s="109" t="str">
        <f t="shared" si="15"/>
        <v>NGUYễN MINH HOÀI VY</v>
      </c>
      <c r="C871" s="115" t="s">
        <v>2069</v>
      </c>
      <c r="D871" s="97">
        <v>1213083403</v>
      </c>
      <c r="E871" s="116" t="s">
        <v>2057</v>
      </c>
      <c r="F871" s="97">
        <v>3</v>
      </c>
      <c r="H871" s="84" t="s">
        <v>2070</v>
      </c>
      <c r="I871" s="68">
        <v>2</v>
      </c>
    </row>
    <row r="872" spans="1:9">
      <c r="A872" s="58">
        <v>871</v>
      </c>
      <c r="B872" s="109" t="str">
        <f t="shared" si="15"/>
        <v xml:space="preserve">NGUYễN VĂN THÀNH </v>
      </c>
      <c r="C872" s="115" t="s">
        <v>2071</v>
      </c>
      <c r="D872" s="97">
        <v>1213083970</v>
      </c>
      <c r="E872" s="116" t="s">
        <v>2057</v>
      </c>
      <c r="F872" s="97">
        <v>1</v>
      </c>
      <c r="H872" s="84" t="s">
        <v>2072</v>
      </c>
      <c r="I872" s="68">
        <v>2</v>
      </c>
    </row>
    <row r="873" spans="1:9">
      <c r="A873" s="58">
        <v>872</v>
      </c>
      <c r="B873" s="109" t="str">
        <f t="shared" si="15"/>
        <v>PHAN LÊ MINH</v>
      </c>
      <c r="C873" s="115" t="s">
        <v>2073</v>
      </c>
      <c r="D873" s="97">
        <v>1213084537</v>
      </c>
      <c r="E873" s="116" t="s">
        <v>2057</v>
      </c>
      <c r="F873" s="97">
        <v>2</v>
      </c>
      <c r="H873" s="84" t="s">
        <v>2074</v>
      </c>
      <c r="I873" s="68">
        <v>2</v>
      </c>
    </row>
    <row r="874" spans="1:9">
      <c r="A874" s="58">
        <v>873</v>
      </c>
      <c r="B874" s="109" t="str">
        <f t="shared" si="15"/>
        <v xml:space="preserve">PHạM THị PHƯƠNG </v>
      </c>
      <c r="C874" s="115" t="s">
        <v>2075</v>
      </c>
      <c r="D874" s="97">
        <v>1213085104</v>
      </c>
      <c r="E874" s="116" t="s">
        <v>2057</v>
      </c>
      <c r="F874" s="97">
        <v>2</v>
      </c>
      <c r="H874" s="84" t="s">
        <v>2076</v>
      </c>
      <c r="I874" s="68">
        <v>2</v>
      </c>
    </row>
    <row r="875" spans="1:9">
      <c r="A875" s="58">
        <v>874</v>
      </c>
      <c r="B875" s="109" t="str">
        <f t="shared" si="15"/>
        <v>LÊ THị XUÂN</v>
      </c>
      <c r="C875" s="115" t="s">
        <v>2077</v>
      </c>
      <c r="D875" s="97">
        <v>1213085671</v>
      </c>
      <c r="E875" s="116" t="s">
        <v>2057</v>
      </c>
      <c r="F875" s="97">
        <v>3</v>
      </c>
      <c r="H875" s="84" t="s">
        <v>2078</v>
      </c>
      <c r="I875" s="68">
        <v>2</v>
      </c>
    </row>
    <row r="876" spans="1:9">
      <c r="A876" s="58">
        <v>875</v>
      </c>
      <c r="B876" s="109" t="str">
        <f t="shared" si="15"/>
        <v xml:space="preserve">CAO THị THANH </v>
      </c>
      <c r="C876" s="115" t="s">
        <v>2079</v>
      </c>
      <c r="D876" s="97">
        <v>1213086238</v>
      </c>
      <c r="E876" s="116" t="s">
        <v>2057</v>
      </c>
      <c r="F876" s="97">
        <v>1</v>
      </c>
      <c r="H876" s="84" t="s">
        <v>2080</v>
      </c>
      <c r="I876" s="68">
        <v>2</v>
      </c>
    </row>
    <row r="877" spans="1:9">
      <c r="A877" s="58">
        <v>876</v>
      </c>
      <c r="B877" s="109" t="str">
        <f t="shared" si="15"/>
        <v xml:space="preserve">ĐẶNG THỊ NGỌC </v>
      </c>
      <c r="C877" s="115" t="s">
        <v>2081</v>
      </c>
      <c r="D877" s="97">
        <v>1213086805</v>
      </c>
      <c r="E877" s="116" t="s">
        <v>2057</v>
      </c>
      <c r="F877" s="97">
        <v>2</v>
      </c>
      <c r="H877" s="84" t="s">
        <v>2082</v>
      </c>
      <c r="I877" s="68">
        <v>2</v>
      </c>
    </row>
    <row r="878" spans="1:9">
      <c r="A878" s="58">
        <v>877</v>
      </c>
      <c r="B878" s="109" t="str">
        <f t="shared" si="15"/>
        <v>ĐặNG THị NHÃ</v>
      </c>
      <c r="C878" s="115" t="s">
        <v>2083</v>
      </c>
      <c r="D878" s="71">
        <v>1213087372</v>
      </c>
      <c r="E878" s="116" t="s">
        <v>2057</v>
      </c>
      <c r="F878" s="97">
        <v>2</v>
      </c>
      <c r="H878" s="84" t="s">
        <v>2084</v>
      </c>
      <c r="I878" s="68">
        <v>2</v>
      </c>
    </row>
    <row r="879" spans="1:9">
      <c r="A879" s="58">
        <v>878</v>
      </c>
      <c r="B879" s="109" t="str">
        <f t="shared" si="15"/>
        <v>TRầN THị THANH</v>
      </c>
      <c r="C879" s="115" t="s">
        <v>2085</v>
      </c>
      <c r="D879" s="68">
        <v>1213087939</v>
      </c>
      <c r="E879" s="116" t="s">
        <v>2057</v>
      </c>
      <c r="F879" s="97">
        <v>2</v>
      </c>
      <c r="H879" s="84" t="s">
        <v>2086</v>
      </c>
      <c r="I879" s="68">
        <v>2</v>
      </c>
    </row>
    <row r="880" spans="1:9" ht="21" customHeight="1">
      <c r="A880" s="58">
        <v>879</v>
      </c>
      <c r="B880" s="109" t="str">
        <f t="shared" si="15"/>
        <v>HOÀNG NGUYễN THụC THANH</v>
      </c>
      <c r="C880" s="115" t="s">
        <v>2087</v>
      </c>
      <c r="D880" s="68">
        <v>1213088506</v>
      </c>
      <c r="E880" s="116" t="s">
        <v>2057</v>
      </c>
      <c r="F880" s="97">
        <v>2</v>
      </c>
      <c r="H880" s="84" t="s">
        <v>2088</v>
      </c>
      <c r="I880" s="68">
        <v>2</v>
      </c>
    </row>
    <row r="881" spans="1:9">
      <c r="A881" s="58">
        <v>880</v>
      </c>
      <c r="B881" s="109" t="str">
        <f t="shared" si="15"/>
        <v xml:space="preserve"> LÊ THị THÚY</v>
      </c>
      <c r="C881" s="115" t="s">
        <v>2089</v>
      </c>
      <c r="D881" s="68">
        <v>1213089073</v>
      </c>
      <c r="E881" s="116" t="s">
        <v>2057</v>
      </c>
      <c r="F881" s="97">
        <v>2</v>
      </c>
      <c r="H881" s="84" t="s">
        <v>2090</v>
      </c>
      <c r="I881" s="68">
        <v>2</v>
      </c>
    </row>
    <row r="882" spans="1:9">
      <c r="A882" s="58">
        <v>881</v>
      </c>
      <c r="B882" s="109" t="str">
        <f t="shared" si="15"/>
        <v>NGUYễN LÊ ĐạI PHONG</v>
      </c>
      <c r="C882" s="115" t="s">
        <v>2091</v>
      </c>
      <c r="D882" s="68">
        <v>1213089640</v>
      </c>
      <c r="E882" s="116" t="s">
        <v>2057</v>
      </c>
      <c r="F882" s="97">
        <v>2</v>
      </c>
      <c r="H882" s="84" t="s">
        <v>2092</v>
      </c>
      <c r="I882" s="68">
        <v>2</v>
      </c>
    </row>
    <row r="883" spans="1:9">
      <c r="A883" s="58">
        <v>882</v>
      </c>
      <c r="B883" s="109" t="str">
        <f t="shared" si="15"/>
        <v xml:space="preserve">NGUYễN THị NGọC </v>
      </c>
      <c r="C883" s="115" t="s">
        <v>2093</v>
      </c>
      <c r="D883" s="68">
        <v>1213090207</v>
      </c>
      <c r="E883" s="116" t="s">
        <v>2057</v>
      </c>
      <c r="F883" s="97">
        <v>2</v>
      </c>
      <c r="H883" s="84" t="s">
        <v>2094</v>
      </c>
      <c r="I883" s="68">
        <v>2</v>
      </c>
    </row>
    <row r="884" spans="1:9">
      <c r="A884" s="58">
        <v>883</v>
      </c>
      <c r="B884" s="109" t="str">
        <f t="shared" si="15"/>
        <v>NGUYễN THị THÙY TRANG</v>
      </c>
      <c r="C884" s="115" t="s">
        <v>2095</v>
      </c>
      <c r="D884" s="68">
        <v>1213090774</v>
      </c>
      <c r="E884" s="116" t="s">
        <v>2057</v>
      </c>
      <c r="F884" s="97">
        <v>2</v>
      </c>
      <c r="H884" s="84" t="s">
        <v>2096</v>
      </c>
      <c r="I884" s="68">
        <v>2</v>
      </c>
    </row>
    <row r="885" spans="1:9">
      <c r="A885" s="58">
        <v>884</v>
      </c>
      <c r="B885" s="109" t="str">
        <f t="shared" si="15"/>
        <v xml:space="preserve">NGUYễN THị THANH </v>
      </c>
      <c r="C885" s="115" t="s">
        <v>2097</v>
      </c>
      <c r="D885" s="68">
        <v>1213091341</v>
      </c>
      <c r="E885" s="116" t="s">
        <v>2057</v>
      </c>
      <c r="F885" s="98">
        <v>2</v>
      </c>
      <c r="H885" s="84" t="s">
        <v>2098</v>
      </c>
      <c r="I885" s="68">
        <v>2</v>
      </c>
    </row>
    <row r="886" spans="1:9">
      <c r="A886" s="58">
        <v>885</v>
      </c>
      <c r="B886" s="109" t="str">
        <f t="shared" si="15"/>
        <v xml:space="preserve">NGUYễN THị QUỳNH KIM </v>
      </c>
      <c r="C886" s="115" t="s">
        <v>2099</v>
      </c>
      <c r="D886" s="68">
        <v>1213091908</v>
      </c>
      <c r="E886" s="116" t="s">
        <v>2057</v>
      </c>
      <c r="F886" s="97">
        <v>2</v>
      </c>
      <c r="H886" s="84" t="s">
        <v>2100</v>
      </c>
      <c r="I886" s="68">
        <v>2</v>
      </c>
    </row>
    <row r="887" spans="1:9">
      <c r="A887" s="58">
        <v>886</v>
      </c>
      <c r="B887" s="109" t="str">
        <f t="shared" si="15"/>
        <v>LÊ HOÀNG</v>
      </c>
      <c r="C887" s="115" t="s">
        <v>2101</v>
      </c>
      <c r="D887" s="68">
        <v>1213092475</v>
      </c>
      <c r="E887" s="116" t="s">
        <v>2057</v>
      </c>
      <c r="F887" s="97">
        <v>2</v>
      </c>
      <c r="H887" s="84" t="s">
        <v>2102</v>
      </c>
      <c r="I887" s="68">
        <v>2</v>
      </c>
    </row>
    <row r="888" spans="1:9">
      <c r="A888" s="58">
        <v>887</v>
      </c>
      <c r="B888" s="109" t="str">
        <f t="shared" si="15"/>
        <v xml:space="preserve">PHạM THị NGọC </v>
      </c>
      <c r="C888" s="115" t="s">
        <v>2103</v>
      </c>
      <c r="D888" s="68">
        <v>1213093042</v>
      </c>
      <c r="E888" s="116" t="s">
        <v>2057</v>
      </c>
      <c r="F888" s="97">
        <v>3</v>
      </c>
      <c r="H888" s="84" t="s">
        <v>2104</v>
      </c>
      <c r="I888" s="68">
        <v>4</v>
      </c>
    </row>
    <row r="889" spans="1:9">
      <c r="A889" s="58">
        <v>888</v>
      </c>
      <c r="B889" s="109" t="str">
        <f t="shared" si="15"/>
        <v xml:space="preserve">VÕ THANH </v>
      </c>
      <c r="C889" s="115" t="s">
        <v>2105</v>
      </c>
      <c r="D889" s="68">
        <v>1213093609</v>
      </c>
      <c r="E889" s="116" t="s">
        <v>2057</v>
      </c>
      <c r="F889" s="97">
        <v>4</v>
      </c>
      <c r="H889" s="84" t="s">
        <v>2055</v>
      </c>
      <c r="I889" s="68">
        <v>4</v>
      </c>
    </row>
    <row r="890" spans="1:9">
      <c r="A890" s="58">
        <v>889</v>
      </c>
      <c r="B890" s="109" t="str">
        <f t="shared" si="15"/>
        <v>VŨ THANH PHONG</v>
      </c>
      <c r="C890" s="115" t="s">
        <v>2106</v>
      </c>
      <c r="D890" s="68">
        <v>1213094176</v>
      </c>
      <c r="E890" s="116" t="s">
        <v>2057</v>
      </c>
      <c r="F890" s="97">
        <v>2</v>
      </c>
      <c r="H890" s="84" t="s">
        <v>2107</v>
      </c>
      <c r="I890" s="68">
        <v>4</v>
      </c>
    </row>
    <row r="891" spans="1:9">
      <c r="A891" s="58">
        <v>890</v>
      </c>
      <c r="B891" s="109" t="str">
        <f t="shared" si="15"/>
        <v>VŨ THị NGọC TRINH</v>
      </c>
      <c r="C891" s="115" t="s">
        <v>2108</v>
      </c>
      <c r="D891" s="68">
        <v>1213094743</v>
      </c>
      <c r="E891" s="116" t="s">
        <v>2057</v>
      </c>
      <c r="F891" s="97">
        <v>2</v>
      </c>
      <c r="H891" s="84" t="s">
        <v>2109</v>
      </c>
      <c r="I891" s="68">
        <v>4</v>
      </c>
    </row>
    <row r="892" spans="1:9">
      <c r="A892" s="58">
        <v>891</v>
      </c>
      <c r="B892" s="109" t="str">
        <f t="shared" si="15"/>
        <v xml:space="preserve">NGUYễN THị DIệU </v>
      </c>
      <c r="C892" s="115" t="s">
        <v>2110</v>
      </c>
      <c r="D892" s="68">
        <v>1213095310</v>
      </c>
      <c r="E892" s="116" t="s">
        <v>2057</v>
      </c>
      <c r="F892" s="97">
        <v>1</v>
      </c>
      <c r="H892" s="84" t="s">
        <v>2111</v>
      </c>
      <c r="I892" s="68">
        <v>4</v>
      </c>
    </row>
    <row r="893" spans="1:9">
      <c r="A893" s="58">
        <v>892</v>
      </c>
      <c r="B893" s="109" t="str">
        <f t="shared" si="15"/>
        <v xml:space="preserve">NGUYễN THị MAI </v>
      </c>
      <c r="C893" s="115" t="s">
        <v>2112</v>
      </c>
      <c r="D893" s="68">
        <v>60113125908</v>
      </c>
      <c r="E893" s="69" t="s">
        <v>824</v>
      </c>
      <c r="F893" s="97">
        <v>3</v>
      </c>
      <c r="H893" s="84" t="s">
        <v>2113</v>
      </c>
      <c r="I893" s="68">
        <v>4</v>
      </c>
    </row>
    <row r="894" spans="1:9">
      <c r="A894" s="58">
        <v>893</v>
      </c>
      <c r="B894" s="109" t="str">
        <f t="shared" si="15"/>
        <v xml:space="preserve">NGUYễN THị TRÀ </v>
      </c>
      <c r="C894" s="115" t="s">
        <v>2114</v>
      </c>
      <c r="D894" s="68">
        <v>60113125920</v>
      </c>
      <c r="E894" s="69" t="s">
        <v>824</v>
      </c>
      <c r="F894" s="97">
        <v>2</v>
      </c>
      <c r="H894" s="84" t="s">
        <v>2115</v>
      </c>
      <c r="I894" s="68">
        <v>4</v>
      </c>
    </row>
    <row r="895" spans="1:9">
      <c r="A895" s="58">
        <v>894</v>
      </c>
      <c r="B895" s="109" t="str">
        <f t="shared" si="15"/>
        <v>TRẦN THỊ TỐ</v>
      </c>
      <c r="C895" s="115" t="s">
        <v>2116</v>
      </c>
      <c r="D895" s="68">
        <v>60113125932</v>
      </c>
      <c r="E895" s="69" t="s">
        <v>824</v>
      </c>
      <c r="F895" s="98">
        <v>2</v>
      </c>
      <c r="H895" s="84" t="s">
        <v>2117</v>
      </c>
      <c r="I895" s="68">
        <v>4</v>
      </c>
    </row>
    <row r="896" spans="1:9">
      <c r="A896" s="58">
        <v>895</v>
      </c>
      <c r="B896" s="109" t="str">
        <f t="shared" si="15"/>
        <v>TRƯƠNG ÁI TRÀ MY</v>
      </c>
      <c r="C896" s="115" t="s">
        <v>2118</v>
      </c>
      <c r="D896" s="68">
        <v>60113125944</v>
      </c>
      <c r="E896" s="69" t="s">
        <v>824</v>
      </c>
      <c r="F896" s="97">
        <v>2</v>
      </c>
      <c r="H896" s="84" t="s">
        <v>2119</v>
      </c>
      <c r="I896" s="68">
        <v>4</v>
      </c>
    </row>
    <row r="897" spans="1:9">
      <c r="A897" s="58">
        <v>896</v>
      </c>
      <c r="B897" s="109" t="str">
        <f t="shared" si="15"/>
        <v>NGUYễN THị NGUYệT</v>
      </c>
      <c r="C897" s="115" t="s">
        <v>2120</v>
      </c>
      <c r="D897" s="68">
        <v>60113125956</v>
      </c>
      <c r="E897" s="69" t="s">
        <v>824</v>
      </c>
      <c r="F897" s="97">
        <v>4</v>
      </c>
      <c r="H897" s="84" t="s">
        <v>2121</v>
      </c>
      <c r="I897" s="68">
        <v>4</v>
      </c>
    </row>
    <row r="898" spans="1:9">
      <c r="A898" s="58">
        <v>897</v>
      </c>
      <c r="B898" s="109" t="str">
        <f t="shared" ref="B898:B961" si="16">UPPER(C898)</f>
        <v>LÊ THị PHƯƠNG</v>
      </c>
      <c r="C898" s="115" t="s">
        <v>2122</v>
      </c>
      <c r="D898" s="68">
        <v>60113125968</v>
      </c>
      <c r="E898" s="69" t="s">
        <v>824</v>
      </c>
      <c r="F898" s="97">
        <v>3</v>
      </c>
      <c r="H898" s="84" t="s">
        <v>2123</v>
      </c>
      <c r="I898" s="68">
        <v>4</v>
      </c>
    </row>
    <row r="899" spans="1:9">
      <c r="A899" s="58">
        <v>898</v>
      </c>
      <c r="B899" s="109" t="str">
        <f t="shared" si="16"/>
        <v>NGUYễN MINH NGọC TRÂN</v>
      </c>
      <c r="C899" s="115" t="s">
        <v>2124</v>
      </c>
      <c r="D899" s="68">
        <v>60113125980</v>
      </c>
      <c r="E899" s="69" t="s">
        <v>824</v>
      </c>
      <c r="F899" s="97">
        <v>3</v>
      </c>
      <c r="H899" s="84" t="s">
        <v>2125</v>
      </c>
      <c r="I899" s="68">
        <v>4</v>
      </c>
    </row>
    <row r="900" spans="1:9">
      <c r="A900" s="58">
        <v>899</v>
      </c>
      <c r="B900" s="109" t="str">
        <f t="shared" si="16"/>
        <v>NGUYễN Mỹ THANH</v>
      </c>
      <c r="C900" s="115" t="s">
        <v>2126</v>
      </c>
      <c r="D900" s="68">
        <v>60113125992</v>
      </c>
      <c r="E900" s="69" t="s">
        <v>824</v>
      </c>
      <c r="F900" s="97">
        <v>3</v>
      </c>
      <c r="H900" s="84" t="s">
        <v>2127</v>
      </c>
      <c r="I900" s="68">
        <v>4</v>
      </c>
    </row>
    <row r="901" spans="1:9">
      <c r="A901" s="58">
        <v>900</v>
      </c>
      <c r="B901" s="109" t="str">
        <f t="shared" si="16"/>
        <v xml:space="preserve">NGUYễN NGọC </v>
      </c>
      <c r="C901" s="115" t="s">
        <v>2128</v>
      </c>
      <c r="D901" s="68">
        <v>60113126004</v>
      </c>
      <c r="E901" s="69" t="s">
        <v>824</v>
      </c>
      <c r="F901" s="97">
        <v>3</v>
      </c>
      <c r="H901" s="84" t="s">
        <v>2129</v>
      </c>
      <c r="I901" s="68">
        <v>4</v>
      </c>
    </row>
    <row r="902" spans="1:9">
      <c r="A902" s="58">
        <v>901</v>
      </c>
      <c r="B902" s="109" t="str">
        <f t="shared" si="16"/>
        <v xml:space="preserve">NGUYễN NGọC PHƯƠNG </v>
      </c>
      <c r="C902" s="115" t="s">
        <v>2130</v>
      </c>
      <c r="D902" s="68">
        <v>60113126016</v>
      </c>
      <c r="E902" s="69" t="s">
        <v>824</v>
      </c>
      <c r="F902" s="97">
        <v>3</v>
      </c>
      <c r="H902" s="84" t="s">
        <v>2131</v>
      </c>
      <c r="I902" s="68">
        <v>4</v>
      </c>
    </row>
    <row r="903" spans="1:9">
      <c r="A903" s="58">
        <v>902</v>
      </c>
      <c r="B903" s="109" t="str">
        <f t="shared" si="16"/>
        <v>TRầN PHƯƠNG</v>
      </c>
      <c r="C903" s="115" t="s">
        <v>2132</v>
      </c>
      <c r="D903" s="68">
        <v>60113126028</v>
      </c>
      <c r="E903" s="69" t="s">
        <v>824</v>
      </c>
      <c r="F903" s="97">
        <v>3</v>
      </c>
      <c r="H903" s="84" t="s">
        <v>2133</v>
      </c>
      <c r="I903" s="68">
        <v>4</v>
      </c>
    </row>
    <row r="904" spans="1:9">
      <c r="A904" s="58">
        <v>903</v>
      </c>
      <c r="B904" s="109" t="str">
        <f t="shared" si="16"/>
        <v>PHạM THị LÝ HƯƠNG</v>
      </c>
      <c r="C904" s="115" t="s">
        <v>2134</v>
      </c>
      <c r="D904" s="68">
        <v>60113126040</v>
      </c>
      <c r="E904" s="69" t="s">
        <v>824</v>
      </c>
      <c r="F904" s="97">
        <v>3</v>
      </c>
      <c r="H904" s="84" t="s">
        <v>2135</v>
      </c>
      <c r="I904" s="68">
        <v>4</v>
      </c>
    </row>
    <row r="905" spans="1:9">
      <c r="A905" s="58">
        <v>904</v>
      </c>
      <c r="B905" s="109" t="str">
        <f t="shared" si="16"/>
        <v>TÔ THị HOÀNG YếN TRANG</v>
      </c>
      <c r="C905" s="115" t="s">
        <v>2136</v>
      </c>
      <c r="D905" s="68">
        <v>60113126052</v>
      </c>
      <c r="E905" s="69" t="s">
        <v>824</v>
      </c>
      <c r="F905" s="97">
        <v>3</v>
      </c>
      <c r="H905" s="84" t="s">
        <v>2137</v>
      </c>
      <c r="I905" s="68">
        <v>4</v>
      </c>
    </row>
    <row r="906" spans="1:9">
      <c r="A906" s="58">
        <v>905</v>
      </c>
      <c r="B906" s="109" t="str">
        <f t="shared" si="16"/>
        <v xml:space="preserve">TRầN TUấN </v>
      </c>
      <c r="C906" s="115" t="s">
        <v>2138</v>
      </c>
      <c r="D906" s="68">
        <v>60113126064</v>
      </c>
      <c r="E906" s="69" t="s">
        <v>824</v>
      </c>
      <c r="F906" s="97">
        <v>3</v>
      </c>
      <c r="H906" s="84" t="s">
        <v>2139</v>
      </c>
      <c r="I906" s="68">
        <v>4</v>
      </c>
    </row>
    <row r="907" spans="1:9">
      <c r="A907" s="58">
        <v>906</v>
      </c>
      <c r="B907" s="109" t="str">
        <f t="shared" si="16"/>
        <v>VƯƠNG HồNG</v>
      </c>
      <c r="C907" s="115" t="s">
        <v>2140</v>
      </c>
      <c r="D907" s="68">
        <v>60113126076</v>
      </c>
      <c r="E907" s="69" t="s">
        <v>824</v>
      </c>
      <c r="F907" s="97">
        <v>3</v>
      </c>
      <c r="H907" s="84" t="s">
        <v>2141</v>
      </c>
      <c r="I907" s="68">
        <v>4</v>
      </c>
    </row>
    <row r="908" spans="1:9">
      <c r="A908" s="58">
        <v>907</v>
      </c>
      <c r="B908" s="109" t="str">
        <f t="shared" si="16"/>
        <v xml:space="preserve">ĐOÀN THị Mỹ </v>
      </c>
      <c r="C908" s="115" t="s">
        <v>2142</v>
      </c>
      <c r="D908" s="68">
        <v>60113126088</v>
      </c>
      <c r="E908" s="69" t="s">
        <v>824</v>
      </c>
      <c r="F908" s="97">
        <v>4</v>
      </c>
      <c r="H908" s="84" t="s">
        <v>2143</v>
      </c>
      <c r="I908" s="68">
        <v>4</v>
      </c>
    </row>
    <row r="909" spans="1:9">
      <c r="A909" s="58">
        <v>908</v>
      </c>
      <c r="B909" s="109" t="str">
        <f t="shared" si="16"/>
        <v xml:space="preserve">NGUYễN ĐOÀN LÂM THANH </v>
      </c>
      <c r="C909" s="115" t="s">
        <v>2144</v>
      </c>
      <c r="D909" s="68">
        <v>60113126100</v>
      </c>
      <c r="E909" s="69" t="s">
        <v>824</v>
      </c>
      <c r="F909" s="97">
        <v>1</v>
      </c>
      <c r="H909" s="84" t="s">
        <v>2145</v>
      </c>
      <c r="I909" s="68">
        <v>4</v>
      </c>
    </row>
    <row r="910" spans="1:9">
      <c r="A910" s="58">
        <v>909</v>
      </c>
      <c r="B910" s="109" t="str">
        <f t="shared" si="16"/>
        <v>NGUYễN THị NGọC</v>
      </c>
      <c r="C910" s="115" t="s">
        <v>2146</v>
      </c>
      <c r="D910" s="68">
        <v>60113126112</v>
      </c>
      <c r="E910" s="69" t="s">
        <v>824</v>
      </c>
      <c r="F910" s="97">
        <v>3</v>
      </c>
      <c r="H910" s="84" t="s">
        <v>2147</v>
      </c>
      <c r="I910" s="68">
        <v>4</v>
      </c>
    </row>
    <row r="911" spans="1:9">
      <c r="A911" s="58">
        <v>910</v>
      </c>
      <c r="B911" s="109" t="str">
        <f t="shared" si="16"/>
        <v>NGUYễN THị TUYếT TRANG</v>
      </c>
      <c r="C911" s="115" t="s">
        <v>2148</v>
      </c>
      <c r="D911" s="68">
        <v>60113126124</v>
      </c>
      <c r="E911" s="69" t="s">
        <v>824</v>
      </c>
      <c r="F911" s="97">
        <v>3</v>
      </c>
      <c r="H911" s="84" t="s">
        <v>2149</v>
      </c>
      <c r="I911" s="68">
        <v>4</v>
      </c>
    </row>
    <row r="912" spans="1:9">
      <c r="A912" s="58">
        <v>911</v>
      </c>
      <c r="B912" s="109" t="str">
        <f t="shared" si="16"/>
        <v>PHạM NGọC ÁNH</v>
      </c>
      <c r="C912" s="115" t="s">
        <v>2150</v>
      </c>
      <c r="D912" s="68">
        <v>60113126136</v>
      </c>
      <c r="E912" s="69" t="s">
        <v>824</v>
      </c>
      <c r="F912" s="97">
        <v>3</v>
      </c>
      <c r="H912" s="84" t="s">
        <v>2151</v>
      </c>
      <c r="I912" s="68">
        <v>4</v>
      </c>
    </row>
    <row r="913" spans="1:9">
      <c r="A913" s="58">
        <v>912</v>
      </c>
      <c r="B913" s="109" t="str">
        <f t="shared" si="16"/>
        <v>PHAN THị TUYếT</v>
      </c>
      <c r="C913" s="115" t="s">
        <v>2152</v>
      </c>
      <c r="D913" s="68">
        <v>60113126148</v>
      </c>
      <c r="E913" s="69" t="s">
        <v>824</v>
      </c>
      <c r="F913" s="97">
        <v>1</v>
      </c>
      <c r="H913" s="84" t="s">
        <v>2153</v>
      </c>
      <c r="I913" s="68">
        <v>4</v>
      </c>
    </row>
    <row r="914" spans="1:9">
      <c r="A914" s="58">
        <v>913</v>
      </c>
      <c r="B914" s="109" t="str">
        <f t="shared" si="16"/>
        <v>PHAN THị THANH</v>
      </c>
      <c r="C914" s="115" t="s">
        <v>2154</v>
      </c>
      <c r="D914" s="68">
        <v>60113126160</v>
      </c>
      <c r="E914" s="69" t="s">
        <v>824</v>
      </c>
      <c r="F914" s="97">
        <v>3</v>
      </c>
      <c r="H914" s="84" t="s">
        <v>2155</v>
      </c>
      <c r="I914" s="68">
        <v>4</v>
      </c>
    </row>
    <row r="915" spans="1:9">
      <c r="A915" s="58">
        <v>914</v>
      </c>
      <c r="B915" s="109" t="str">
        <f t="shared" si="16"/>
        <v xml:space="preserve">BÁO THị NGọC </v>
      </c>
      <c r="C915" s="115" t="s">
        <v>2156</v>
      </c>
      <c r="D915" s="68">
        <v>60113126172</v>
      </c>
      <c r="E915" s="69" t="s">
        <v>824</v>
      </c>
      <c r="F915" s="97">
        <v>3</v>
      </c>
      <c r="H915" s="84" t="s">
        <v>2157</v>
      </c>
      <c r="I915" s="68">
        <v>4</v>
      </c>
    </row>
    <row r="916" spans="1:9">
      <c r="A916" s="58">
        <v>915</v>
      </c>
      <c r="B916" s="109" t="str">
        <f t="shared" si="16"/>
        <v>BÙI THIệN PHONG</v>
      </c>
      <c r="C916" s="115" t="s">
        <v>2158</v>
      </c>
      <c r="D916" s="68">
        <v>60113126184</v>
      </c>
      <c r="E916" s="69" t="s">
        <v>824</v>
      </c>
      <c r="F916" s="97">
        <v>3</v>
      </c>
      <c r="H916" s="84" t="s">
        <v>2159</v>
      </c>
      <c r="I916" s="68">
        <v>4</v>
      </c>
    </row>
    <row r="917" spans="1:9">
      <c r="A917" s="58">
        <v>916</v>
      </c>
      <c r="B917" s="109" t="str">
        <f t="shared" si="16"/>
        <v xml:space="preserve">Hồ LÊ YếN </v>
      </c>
      <c r="C917" s="115" t="s">
        <v>2160</v>
      </c>
      <c r="D917" s="68">
        <v>60113126196</v>
      </c>
      <c r="E917" s="69" t="s">
        <v>824</v>
      </c>
      <c r="F917" s="97">
        <v>2</v>
      </c>
      <c r="H917" s="84" t="s">
        <v>2161</v>
      </c>
      <c r="I917" s="68">
        <v>4</v>
      </c>
    </row>
    <row r="918" spans="1:9">
      <c r="A918" s="58">
        <v>917</v>
      </c>
      <c r="B918" s="109" t="str">
        <f t="shared" si="16"/>
        <v>HUỳNH HUY NHÂN</v>
      </c>
      <c r="C918" s="115" t="s">
        <v>2162</v>
      </c>
      <c r="D918" s="68">
        <v>60113126208</v>
      </c>
      <c r="E918" s="69" t="s">
        <v>824</v>
      </c>
      <c r="F918" s="97">
        <v>3</v>
      </c>
      <c r="H918" s="84" t="s">
        <v>2163</v>
      </c>
      <c r="I918" s="68">
        <v>4</v>
      </c>
    </row>
    <row r="919" spans="1:9">
      <c r="A919" s="58">
        <v>918</v>
      </c>
      <c r="B919" s="109" t="str">
        <f t="shared" si="16"/>
        <v>LONG THI LAN THANH</v>
      </c>
      <c r="C919" s="115" t="s">
        <v>2164</v>
      </c>
      <c r="D919" s="68">
        <v>60113126220</v>
      </c>
      <c r="E919" s="69" t="s">
        <v>824</v>
      </c>
      <c r="F919" s="97">
        <v>2</v>
      </c>
      <c r="H919" s="84" t="s">
        <v>2165</v>
      </c>
      <c r="I919" s="68">
        <v>4</v>
      </c>
    </row>
    <row r="920" spans="1:9">
      <c r="A920" s="58">
        <v>919</v>
      </c>
      <c r="B920" s="109" t="str">
        <f t="shared" si="16"/>
        <v xml:space="preserve">NGUYỄN THỊ DIỆU </v>
      </c>
      <c r="C920" s="115" t="s">
        <v>2166</v>
      </c>
      <c r="D920" s="68">
        <v>60113126232</v>
      </c>
      <c r="E920" s="69" t="s">
        <v>824</v>
      </c>
      <c r="F920" s="97">
        <v>2</v>
      </c>
      <c r="H920" s="84" t="s">
        <v>2167</v>
      </c>
      <c r="I920" s="68">
        <v>4</v>
      </c>
    </row>
    <row r="921" spans="1:9">
      <c r="A921" s="58">
        <v>920</v>
      </c>
      <c r="B921" s="109" t="str">
        <f t="shared" si="16"/>
        <v>NGUYễN THị TRINH</v>
      </c>
      <c r="C921" s="115" t="s">
        <v>2168</v>
      </c>
      <c r="D921" s="71">
        <v>12053761</v>
      </c>
      <c r="E921" s="116" t="s">
        <v>2169</v>
      </c>
      <c r="F921" s="97">
        <v>3</v>
      </c>
      <c r="H921" s="84" t="s">
        <v>2170</v>
      </c>
      <c r="I921" s="68">
        <v>4</v>
      </c>
    </row>
    <row r="922" spans="1:9">
      <c r="A922" s="58">
        <v>921</v>
      </c>
      <c r="B922" s="109" t="str">
        <f t="shared" si="16"/>
        <v xml:space="preserve">NGUYễN THị THÙY </v>
      </c>
      <c r="C922" s="115" t="s">
        <v>2171</v>
      </c>
      <c r="D922" s="117">
        <v>1201035557</v>
      </c>
      <c r="E922" s="116" t="s">
        <v>2169</v>
      </c>
      <c r="F922" s="97">
        <v>2</v>
      </c>
      <c r="H922" s="84" t="s">
        <v>2172</v>
      </c>
      <c r="I922" s="68">
        <v>4</v>
      </c>
    </row>
    <row r="923" spans="1:9">
      <c r="A923" s="58">
        <v>922</v>
      </c>
      <c r="B923" s="109" t="str">
        <f t="shared" si="16"/>
        <v>NÔNG THị TRÂM ANH</v>
      </c>
      <c r="C923" s="115" t="s">
        <v>2173</v>
      </c>
      <c r="D923" s="117">
        <f>D922+461</f>
        <v>1201036018</v>
      </c>
      <c r="E923" s="116" t="s">
        <v>2169</v>
      </c>
      <c r="F923" s="97">
        <v>3</v>
      </c>
      <c r="H923" s="84" t="s">
        <v>2174</v>
      </c>
      <c r="I923" s="68">
        <v>4</v>
      </c>
    </row>
    <row r="924" spans="1:9">
      <c r="A924" s="58">
        <v>923</v>
      </c>
      <c r="B924" s="109" t="str">
        <f t="shared" si="16"/>
        <v>PHạM HồNG NHậT CƯờNG</v>
      </c>
      <c r="C924" s="115" t="s">
        <v>2175</v>
      </c>
      <c r="D924" s="117">
        <f t="shared" ref="D924:D939" si="17">D923+17</f>
        <v>1201036035</v>
      </c>
      <c r="E924" s="116" t="s">
        <v>2169</v>
      </c>
      <c r="F924" s="97">
        <v>2</v>
      </c>
      <c r="H924" s="84" t="s">
        <v>2176</v>
      </c>
      <c r="I924" s="68">
        <v>4</v>
      </c>
    </row>
    <row r="925" spans="1:9">
      <c r="A925" s="58">
        <v>924</v>
      </c>
      <c r="B925" s="109" t="str">
        <f t="shared" si="16"/>
        <v>PHạM THị Mỹ QUYÊN</v>
      </c>
      <c r="C925" s="115" t="s">
        <v>2177</v>
      </c>
      <c r="D925" s="117">
        <f t="shared" si="17"/>
        <v>1201036052</v>
      </c>
      <c r="E925" s="116" t="s">
        <v>2169</v>
      </c>
      <c r="F925" s="97">
        <v>2</v>
      </c>
      <c r="H925" s="84" t="s">
        <v>2178</v>
      </c>
      <c r="I925" s="68">
        <v>4</v>
      </c>
    </row>
    <row r="926" spans="1:9">
      <c r="A926" s="58">
        <v>925</v>
      </c>
      <c r="B926" s="109" t="str">
        <f t="shared" si="16"/>
        <v>Tạ THị THU THANH</v>
      </c>
      <c r="C926" s="115" t="s">
        <v>2179</v>
      </c>
      <c r="D926" s="117">
        <f t="shared" si="17"/>
        <v>1201036069</v>
      </c>
      <c r="E926" s="116" t="s">
        <v>2169</v>
      </c>
      <c r="F926" s="97">
        <v>3</v>
      </c>
      <c r="H926" s="84" t="s">
        <v>2180</v>
      </c>
      <c r="I926" s="68">
        <v>4</v>
      </c>
    </row>
    <row r="927" spans="1:9">
      <c r="A927" s="58">
        <v>926</v>
      </c>
      <c r="B927" s="109" t="str">
        <f t="shared" si="16"/>
        <v>TốNG THị PHƯƠNG NGọC</v>
      </c>
      <c r="C927" s="115" t="s">
        <v>2181</v>
      </c>
      <c r="D927" s="117">
        <f t="shared" si="17"/>
        <v>1201036086</v>
      </c>
      <c r="E927" s="116" t="s">
        <v>2169</v>
      </c>
      <c r="F927" s="97">
        <v>2</v>
      </c>
      <c r="H927" s="84" t="s">
        <v>2182</v>
      </c>
      <c r="I927" s="68">
        <v>4</v>
      </c>
    </row>
    <row r="928" spans="1:9">
      <c r="A928" s="58">
        <v>927</v>
      </c>
      <c r="B928" s="109" t="str">
        <f t="shared" si="16"/>
        <v>TRẦN THỊ HÀ THANH</v>
      </c>
      <c r="C928" s="115" t="s">
        <v>2183</v>
      </c>
      <c r="D928" s="117">
        <f t="shared" si="17"/>
        <v>1201036103</v>
      </c>
      <c r="E928" s="116" t="s">
        <v>2169</v>
      </c>
      <c r="F928" s="97">
        <v>3</v>
      </c>
      <c r="H928" s="84" t="s">
        <v>2184</v>
      </c>
      <c r="I928" s="68">
        <v>4</v>
      </c>
    </row>
    <row r="929" spans="1:9">
      <c r="A929" s="58">
        <v>928</v>
      </c>
      <c r="B929" s="109" t="str">
        <f t="shared" si="16"/>
        <v xml:space="preserve">TRầN THị THÚY </v>
      </c>
      <c r="C929" s="115" t="s">
        <v>2185</v>
      </c>
      <c r="D929" s="117">
        <f t="shared" si="17"/>
        <v>1201036120</v>
      </c>
      <c r="E929" s="116" t="s">
        <v>2169</v>
      </c>
      <c r="F929" s="97">
        <v>2</v>
      </c>
      <c r="H929" s="84" t="s">
        <v>2186</v>
      </c>
      <c r="I929" s="68">
        <v>4</v>
      </c>
    </row>
    <row r="930" spans="1:9">
      <c r="A930" s="58">
        <v>929</v>
      </c>
      <c r="B930" s="109" t="str">
        <f t="shared" si="16"/>
        <v>TRầN THị THảO</v>
      </c>
      <c r="C930" s="115" t="s">
        <v>2187</v>
      </c>
      <c r="D930" s="117">
        <f t="shared" si="17"/>
        <v>1201036137</v>
      </c>
      <c r="E930" s="116" t="s">
        <v>2169</v>
      </c>
      <c r="F930" s="97">
        <v>4</v>
      </c>
      <c r="H930" s="84" t="s">
        <v>2188</v>
      </c>
      <c r="I930" s="68">
        <v>3</v>
      </c>
    </row>
    <row r="931" spans="1:9">
      <c r="A931" s="58">
        <v>930</v>
      </c>
      <c r="B931" s="109" t="str">
        <f t="shared" si="16"/>
        <v>TSÀN NGọC YếN ANH</v>
      </c>
      <c r="C931" s="115" t="s">
        <v>2189</v>
      </c>
      <c r="D931" s="117">
        <f t="shared" si="17"/>
        <v>1201036154</v>
      </c>
      <c r="E931" s="116" t="s">
        <v>2169</v>
      </c>
      <c r="F931" s="97">
        <v>3</v>
      </c>
      <c r="H931" s="84" t="s">
        <v>2190</v>
      </c>
      <c r="I931" s="68">
        <v>1</v>
      </c>
    </row>
    <row r="932" spans="1:9">
      <c r="A932" s="58">
        <v>931</v>
      </c>
      <c r="B932" s="109" t="str">
        <f t="shared" si="16"/>
        <v>HOÀNG THÀNH PHONG</v>
      </c>
      <c r="C932" s="115" t="s">
        <v>2191</v>
      </c>
      <c r="D932" s="117">
        <f t="shared" si="17"/>
        <v>1201036171</v>
      </c>
      <c r="E932" s="116" t="s">
        <v>2169</v>
      </c>
      <c r="F932" s="97">
        <v>3</v>
      </c>
      <c r="H932" s="84" t="s">
        <v>2192</v>
      </c>
      <c r="I932" s="68">
        <v>1</v>
      </c>
    </row>
    <row r="933" spans="1:9">
      <c r="A933" s="58">
        <v>932</v>
      </c>
      <c r="B933" s="109" t="str">
        <f t="shared" si="16"/>
        <v xml:space="preserve">BÙI BÌNH PHƯƠNG </v>
      </c>
      <c r="C933" s="115" t="s">
        <v>2193</v>
      </c>
      <c r="D933" s="117">
        <f t="shared" si="17"/>
        <v>1201036188</v>
      </c>
      <c r="E933" s="116" t="s">
        <v>2169</v>
      </c>
      <c r="F933" s="97">
        <v>3</v>
      </c>
      <c r="H933" s="84" t="s">
        <v>2194</v>
      </c>
      <c r="I933" s="68">
        <v>1</v>
      </c>
    </row>
    <row r="934" spans="1:9">
      <c r="A934" s="58">
        <v>933</v>
      </c>
      <c r="B934" s="109" t="str">
        <f t="shared" si="16"/>
        <v>LÊ KIM PHụNG TRANG</v>
      </c>
      <c r="C934" s="115" t="s">
        <v>2195</v>
      </c>
      <c r="D934" s="117">
        <f t="shared" si="17"/>
        <v>1201036205</v>
      </c>
      <c r="E934" s="116" t="s">
        <v>2169</v>
      </c>
      <c r="F934" s="97">
        <v>3</v>
      </c>
      <c r="H934" s="84" t="s">
        <v>2196</v>
      </c>
      <c r="I934" s="68">
        <v>1</v>
      </c>
    </row>
    <row r="935" spans="1:9">
      <c r="A935" s="58">
        <v>934</v>
      </c>
      <c r="B935" s="109" t="str">
        <f t="shared" si="16"/>
        <v>LÊ THỊ TRÀ</v>
      </c>
      <c r="C935" s="115" t="s">
        <v>2197</v>
      </c>
      <c r="D935" s="117">
        <f t="shared" si="17"/>
        <v>1201036222</v>
      </c>
      <c r="E935" s="116" t="s">
        <v>2169</v>
      </c>
      <c r="F935" s="98">
        <v>1</v>
      </c>
      <c r="H935" s="84" t="s">
        <v>2198</v>
      </c>
      <c r="I935" s="68">
        <v>1</v>
      </c>
    </row>
    <row r="936" spans="1:9">
      <c r="A936" s="58">
        <v>935</v>
      </c>
      <c r="B936" s="109" t="str">
        <f t="shared" si="16"/>
        <v xml:space="preserve">NGUYễN HOÀNG BảO </v>
      </c>
      <c r="C936" s="115" t="s">
        <v>2199</v>
      </c>
      <c r="D936" s="117">
        <f t="shared" si="17"/>
        <v>1201036239</v>
      </c>
      <c r="E936" s="116" t="s">
        <v>2169</v>
      </c>
      <c r="F936" s="97">
        <v>3</v>
      </c>
      <c r="H936" s="84" t="s">
        <v>2200</v>
      </c>
      <c r="I936" s="68">
        <v>1</v>
      </c>
    </row>
    <row r="937" spans="1:9">
      <c r="A937" s="58">
        <v>936</v>
      </c>
      <c r="B937" s="109" t="str">
        <f t="shared" si="16"/>
        <v xml:space="preserve">NGUYễN THị HOÀI </v>
      </c>
      <c r="C937" s="115" t="s">
        <v>2063</v>
      </c>
      <c r="D937" s="117">
        <f t="shared" si="17"/>
        <v>1201036256</v>
      </c>
      <c r="E937" s="116" t="s">
        <v>2169</v>
      </c>
      <c r="F937" s="97">
        <v>3</v>
      </c>
      <c r="H937" s="84" t="s">
        <v>2201</v>
      </c>
      <c r="I937" s="68">
        <v>1</v>
      </c>
    </row>
    <row r="938" spans="1:9">
      <c r="A938" s="58">
        <v>937</v>
      </c>
      <c r="B938" s="109" t="str">
        <f t="shared" si="16"/>
        <v xml:space="preserve">TRầN LÊ TRÚC </v>
      </c>
      <c r="C938" s="115" t="s">
        <v>2202</v>
      </c>
      <c r="D938" s="117">
        <f t="shared" si="17"/>
        <v>1201036273</v>
      </c>
      <c r="E938" s="116" t="s">
        <v>2169</v>
      </c>
      <c r="F938" s="97">
        <v>3</v>
      </c>
      <c r="H938" s="84" t="s">
        <v>2203</v>
      </c>
      <c r="I938" s="68">
        <v>1</v>
      </c>
    </row>
    <row r="939" spans="1:9">
      <c r="A939" s="58">
        <v>938</v>
      </c>
      <c r="B939" s="109" t="str">
        <f t="shared" si="16"/>
        <v xml:space="preserve">VŨ HUYềN </v>
      </c>
      <c r="C939" s="115" t="s">
        <v>2204</v>
      </c>
      <c r="D939" s="117">
        <f t="shared" si="17"/>
        <v>1201036290</v>
      </c>
      <c r="E939" s="116" t="s">
        <v>2169</v>
      </c>
      <c r="F939" s="97">
        <v>2</v>
      </c>
      <c r="H939" s="84" t="s">
        <v>2205</v>
      </c>
      <c r="I939" s="68">
        <v>1</v>
      </c>
    </row>
    <row r="940" spans="1:9">
      <c r="A940" s="58">
        <v>939</v>
      </c>
      <c r="B940" s="109" t="str">
        <f t="shared" si="16"/>
        <v xml:space="preserve">PHAN THị KIM </v>
      </c>
      <c r="C940" s="115" t="s">
        <v>2206</v>
      </c>
      <c r="D940" s="117">
        <v>3109420260</v>
      </c>
      <c r="E940" s="116" t="s">
        <v>2207</v>
      </c>
      <c r="F940" s="97">
        <v>1</v>
      </c>
      <c r="H940" s="84" t="s">
        <v>2208</v>
      </c>
      <c r="I940" s="68">
        <v>1</v>
      </c>
    </row>
    <row r="941" spans="1:9">
      <c r="A941" s="58">
        <v>940</v>
      </c>
      <c r="B941" s="109" t="str">
        <f t="shared" si="16"/>
        <v xml:space="preserve">THIệU THị THANH </v>
      </c>
      <c r="C941" s="115" t="s">
        <v>2209</v>
      </c>
      <c r="D941" s="97">
        <f t="shared" ref="D941:D952" si="18">D940+472</f>
        <v>3109420732</v>
      </c>
      <c r="E941" s="116" t="s">
        <v>2207</v>
      </c>
      <c r="F941" s="97">
        <v>2</v>
      </c>
      <c r="H941" s="84" t="s">
        <v>2210</v>
      </c>
      <c r="I941" s="68">
        <v>1</v>
      </c>
    </row>
    <row r="942" spans="1:9">
      <c r="A942" s="58">
        <v>941</v>
      </c>
      <c r="B942" s="109" t="str">
        <f t="shared" si="16"/>
        <v xml:space="preserve">DƯƠNG THị THảO </v>
      </c>
      <c r="C942" s="115" t="s">
        <v>2211</v>
      </c>
      <c r="D942" s="97">
        <f t="shared" si="18"/>
        <v>3109421204</v>
      </c>
      <c r="E942" s="116" t="s">
        <v>2207</v>
      </c>
      <c r="F942" s="97">
        <v>3</v>
      </c>
      <c r="H942" s="84" t="s">
        <v>2212</v>
      </c>
      <c r="I942" s="68">
        <v>1</v>
      </c>
    </row>
    <row r="943" spans="1:9">
      <c r="A943" s="58">
        <v>942</v>
      </c>
      <c r="B943" s="109" t="str">
        <f t="shared" si="16"/>
        <v xml:space="preserve">NGUYễN HUỳNH THUỳ </v>
      </c>
      <c r="C943" s="115" t="s">
        <v>2213</v>
      </c>
      <c r="D943" s="97">
        <f t="shared" si="18"/>
        <v>3109421676</v>
      </c>
      <c r="E943" s="116" t="s">
        <v>2207</v>
      </c>
      <c r="F943" s="98">
        <v>3</v>
      </c>
      <c r="H943" s="84" t="s">
        <v>2214</v>
      </c>
      <c r="I943" s="68">
        <v>1</v>
      </c>
    </row>
    <row r="944" spans="1:9">
      <c r="A944" s="58">
        <v>943</v>
      </c>
      <c r="B944" s="109" t="str">
        <f t="shared" si="16"/>
        <v>NGUYễN THị BảO THANH</v>
      </c>
      <c r="C944" s="115" t="s">
        <v>2215</v>
      </c>
      <c r="D944" s="97">
        <f t="shared" si="18"/>
        <v>3109422148</v>
      </c>
      <c r="E944" s="116" t="s">
        <v>2207</v>
      </c>
      <c r="F944" s="97">
        <v>3</v>
      </c>
      <c r="H944" s="84" t="s">
        <v>2216</v>
      </c>
      <c r="I944" s="68">
        <v>1</v>
      </c>
    </row>
    <row r="945" spans="1:9">
      <c r="A945" s="58">
        <v>944</v>
      </c>
      <c r="B945" s="109" t="str">
        <f t="shared" si="16"/>
        <v>NGUYễN THị NGọC TUYềN</v>
      </c>
      <c r="C945" s="115" t="s">
        <v>2217</v>
      </c>
      <c r="D945" s="97">
        <f t="shared" si="18"/>
        <v>3109422620</v>
      </c>
      <c r="E945" s="116" t="s">
        <v>2207</v>
      </c>
      <c r="F945" s="97">
        <v>4</v>
      </c>
      <c r="H945" s="84" t="s">
        <v>2218</v>
      </c>
      <c r="I945" s="68">
        <v>1</v>
      </c>
    </row>
    <row r="946" spans="1:9">
      <c r="A946" s="58">
        <v>945</v>
      </c>
      <c r="B946" s="109" t="str">
        <f t="shared" si="16"/>
        <v>HUỳNH THị HồNG</v>
      </c>
      <c r="C946" s="115" t="s">
        <v>2219</v>
      </c>
      <c r="D946" s="97">
        <f t="shared" si="18"/>
        <v>3109423092</v>
      </c>
      <c r="E946" s="116" t="s">
        <v>2207</v>
      </c>
      <c r="F946" s="97">
        <v>1</v>
      </c>
      <c r="H946" s="84" t="s">
        <v>2220</v>
      </c>
      <c r="I946" s="68">
        <v>1</v>
      </c>
    </row>
    <row r="947" spans="1:9">
      <c r="A947" s="58">
        <v>946</v>
      </c>
      <c r="B947" s="109" t="str">
        <f t="shared" si="16"/>
        <v xml:space="preserve">NGUYễN THị KIM </v>
      </c>
      <c r="C947" s="115" t="s">
        <v>2221</v>
      </c>
      <c r="D947" s="97">
        <f t="shared" si="18"/>
        <v>3109423564</v>
      </c>
      <c r="E947" s="116" t="s">
        <v>2207</v>
      </c>
      <c r="F947" s="97">
        <v>1</v>
      </c>
      <c r="H947" s="84" t="s">
        <v>2222</v>
      </c>
      <c r="I947" s="68">
        <v>1</v>
      </c>
    </row>
    <row r="948" spans="1:9">
      <c r="A948" s="58">
        <v>947</v>
      </c>
      <c r="B948" s="109" t="str">
        <f t="shared" si="16"/>
        <v xml:space="preserve">TRầN ĐặNG QUỳNH </v>
      </c>
      <c r="C948" s="115" t="s">
        <v>2223</v>
      </c>
      <c r="D948" s="97">
        <f t="shared" si="18"/>
        <v>3109424036</v>
      </c>
      <c r="E948" s="116" t="s">
        <v>2207</v>
      </c>
      <c r="F948" s="97">
        <v>3</v>
      </c>
      <c r="H948" s="84" t="s">
        <v>2224</v>
      </c>
      <c r="I948" s="68">
        <v>1</v>
      </c>
    </row>
    <row r="949" spans="1:9">
      <c r="A949" s="58">
        <v>948</v>
      </c>
      <c r="B949" s="109" t="str">
        <f t="shared" si="16"/>
        <v>TRầN NGọC QUÝ MAI</v>
      </c>
      <c r="C949" s="115" t="s">
        <v>2225</v>
      </c>
      <c r="D949" s="97">
        <f t="shared" si="18"/>
        <v>3109424508</v>
      </c>
      <c r="E949" s="116" t="s">
        <v>2207</v>
      </c>
      <c r="F949" s="97">
        <v>1</v>
      </c>
      <c r="H949" s="84" t="s">
        <v>2226</v>
      </c>
      <c r="I949" s="68">
        <v>1</v>
      </c>
    </row>
    <row r="950" spans="1:9">
      <c r="A950" s="58">
        <v>949</v>
      </c>
      <c r="B950" s="109" t="str">
        <f t="shared" si="16"/>
        <v xml:space="preserve">TRầN THị Mỹ </v>
      </c>
      <c r="C950" s="115" t="s">
        <v>2227</v>
      </c>
      <c r="D950" s="97">
        <f t="shared" si="18"/>
        <v>3109424980</v>
      </c>
      <c r="E950" s="116" t="s">
        <v>2207</v>
      </c>
      <c r="F950" s="97">
        <v>3</v>
      </c>
      <c r="H950" s="84" t="s">
        <v>2228</v>
      </c>
      <c r="I950" s="68">
        <v>1</v>
      </c>
    </row>
    <row r="951" spans="1:9">
      <c r="A951" s="58">
        <v>950</v>
      </c>
      <c r="B951" s="109" t="str">
        <f t="shared" si="16"/>
        <v>VÕ YếN TRÚC ANH</v>
      </c>
      <c r="C951" s="115" t="s">
        <v>2229</v>
      </c>
      <c r="D951" s="97">
        <f t="shared" si="18"/>
        <v>3109425452</v>
      </c>
      <c r="E951" s="116" t="s">
        <v>2207</v>
      </c>
      <c r="F951" s="97">
        <v>3</v>
      </c>
      <c r="H951" s="84" t="s">
        <v>2230</v>
      </c>
      <c r="I951" s="68">
        <v>1</v>
      </c>
    </row>
    <row r="952" spans="1:9">
      <c r="A952" s="58">
        <v>951</v>
      </c>
      <c r="B952" s="109" t="str">
        <f t="shared" si="16"/>
        <v>VŨ THị Mỹ THANH</v>
      </c>
      <c r="C952" s="115" t="s">
        <v>2231</v>
      </c>
      <c r="D952" s="97">
        <f t="shared" si="18"/>
        <v>3109425924</v>
      </c>
      <c r="E952" s="116" t="s">
        <v>2207</v>
      </c>
      <c r="F952" s="97">
        <v>3</v>
      </c>
      <c r="H952" s="84" t="s">
        <v>2232</v>
      </c>
      <c r="I952" s="68">
        <v>1</v>
      </c>
    </row>
    <row r="953" spans="1:9">
      <c r="A953" s="58">
        <v>952</v>
      </c>
      <c r="B953" s="109" t="str">
        <f t="shared" si="16"/>
        <v>NGUYễN THị TRANG</v>
      </c>
      <c r="C953" s="115" t="s">
        <v>2233</v>
      </c>
      <c r="D953" s="97">
        <v>30327111258</v>
      </c>
      <c r="E953" s="118" t="s">
        <v>2234</v>
      </c>
      <c r="F953" s="97">
        <v>1</v>
      </c>
      <c r="H953" s="84" t="s">
        <v>2235</v>
      </c>
      <c r="I953" s="68">
        <v>1</v>
      </c>
    </row>
    <row r="954" spans="1:9">
      <c r="A954" s="58">
        <v>953</v>
      </c>
      <c r="B954" s="109" t="str">
        <f t="shared" si="16"/>
        <v>HÒA THị KIM THANH</v>
      </c>
      <c r="C954" s="115" t="s">
        <v>2236</v>
      </c>
      <c r="D954" s="97">
        <v>30329130854</v>
      </c>
      <c r="E954" s="118" t="s">
        <v>2234</v>
      </c>
      <c r="F954" s="97">
        <v>3</v>
      </c>
      <c r="H954" s="84" t="s">
        <v>2237</v>
      </c>
      <c r="I954" s="68">
        <v>3</v>
      </c>
    </row>
    <row r="955" spans="1:9">
      <c r="A955" s="58">
        <v>954</v>
      </c>
      <c r="B955" s="109" t="str">
        <f t="shared" si="16"/>
        <v xml:space="preserve">HOÀNG THị NGọC </v>
      </c>
      <c r="C955" s="115" t="s">
        <v>2238</v>
      </c>
      <c r="D955" s="97">
        <v>30327111421</v>
      </c>
      <c r="E955" s="118" t="s">
        <v>2234</v>
      </c>
      <c r="F955" s="97">
        <v>3</v>
      </c>
      <c r="H955" s="84"/>
      <c r="I955" s="68">
        <v>3</v>
      </c>
    </row>
    <row r="956" spans="1:9">
      <c r="A956" s="58">
        <v>955</v>
      </c>
      <c r="B956" s="109" t="str">
        <f t="shared" si="16"/>
        <v>LÊ HOÀNG KIM KHÁNH</v>
      </c>
      <c r="C956" s="115" t="s">
        <v>2239</v>
      </c>
      <c r="D956" s="97">
        <v>30327112236</v>
      </c>
      <c r="E956" s="118" t="s">
        <v>2234</v>
      </c>
      <c r="F956" s="97">
        <v>1</v>
      </c>
      <c r="H956" s="84" t="s">
        <v>2240</v>
      </c>
      <c r="I956" s="68">
        <v>3</v>
      </c>
    </row>
    <row r="957" spans="1:9">
      <c r="A957" s="58">
        <v>956</v>
      </c>
      <c r="B957" s="109" t="str">
        <f t="shared" si="16"/>
        <v>HOÀNG THị NGọC THANH</v>
      </c>
      <c r="C957" s="115" t="s">
        <v>2241</v>
      </c>
      <c r="D957" s="97">
        <v>30329130671</v>
      </c>
      <c r="E957" s="118" t="s">
        <v>2234</v>
      </c>
      <c r="F957" s="97">
        <v>1</v>
      </c>
      <c r="H957" s="84" t="s">
        <v>2242</v>
      </c>
      <c r="I957" s="68">
        <v>3</v>
      </c>
    </row>
    <row r="958" spans="1:9">
      <c r="A958" s="58">
        <v>957</v>
      </c>
      <c r="B958" s="109" t="str">
        <f t="shared" si="16"/>
        <v>NGUYễN CÔNG KHÁNH</v>
      </c>
      <c r="C958" s="115" t="s">
        <v>2243</v>
      </c>
      <c r="D958" s="97">
        <v>30329130748</v>
      </c>
      <c r="E958" s="118" t="s">
        <v>2234</v>
      </c>
      <c r="F958" s="97">
        <v>3</v>
      </c>
      <c r="H958" s="84" t="s">
        <v>2244</v>
      </c>
      <c r="I958" s="68">
        <v>3</v>
      </c>
    </row>
    <row r="959" spans="1:9">
      <c r="A959" s="58">
        <v>958</v>
      </c>
      <c r="B959" s="109" t="str">
        <f t="shared" si="16"/>
        <v>NGUYễN HOÀI HƯƠNG</v>
      </c>
      <c r="C959" s="115" t="s">
        <v>2245</v>
      </c>
      <c r="D959" s="97">
        <v>30327111089</v>
      </c>
      <c r="E959" s="118" t="s">
        <v>2234</v>
      </c>
      <c r="F959" s="97">
        <v>3</v>
      </c>
      <c r="H959" s="84" t="s">
        <v>2246</v>
      </c>
      <c r="I959" s="68">
        <v>3</v>
      </c>
    </row>
    <row r="960" spans="1:9">
      <c r="A960" s="58">
        <v>959</v>
      </c>
      <c r="B960" s="109" t="str">
        <f t="shared" si="16"/>
        <v xml:space="preserve">NGUYễN TRƯƠNG HOÀNG </v>
      </c>
      <c r="C960" s="115" t="s">
        <v>2247</v>
      </c>
      <c r="D960" s="97">
        <v>30327112104</v>
      </c>
      <c r="E960" s="118" t="s">
        <v>2234</v>
      </c>
      <c r="F960" s="97">
        <v>1</v>
      </c>
      <c r="H960" s="84" t="s">
        <v>2248</v>
      </c>
      <c r="I960" s="68">
        <v>3</v>
      </c>
    </row>
    <row r="961" spans="1:9">
      <c r="A961" s="58">
        <v>960</v>
      </c>
      <c r="B961" s="109" t="str">
        <f t="shared" si="16"/>
        <v xml:space="preserve">PHạM THị Mỹ </v>
      </c>
      <c r="C961" s="115" t="s">
        <v>2249</v>
      </c>
      <c r="D961" s="97">
        <v>30329130525</v>
      </c>
      <c r="E961" s="118" t="s">
        <v>2234</v>
      </c>
      <c r="F961" s="97">
        <v>3</v>
      </c>
      <c r="H961" s="84" t="s">
        <v>2250</v>
      </c>
      <c r="I961" s="68">
        <v>3</v>
      </c>
    </row>
    <row r="962" spans="1:9">
      <c r="A962" s="58">
        <v>961</v>
      </c>
      <c r="B962" s="109" t="str">
        <f t="shared" ref="B962:B1018" si="19">UPPER(C962)</f>
        <v>PHạM THị MY</v>
      </c>
      <c r="C962" s="115" t="s">
        <v>2251</v>
      </c>
      <c r="D962" s="68">
        <f>D921+452</f>
        <v>12054213</v>
      </c>
      <c r="E962" s="118" t="s">
        <v>2252</v>
      </c>
      <c r="F962" s="97">
        <v>3</v>
      </c>
      <c r="H962" s="84" t="s">
        <v>2253</v>
      </c>
      <c r="I962" s="68">
        <v>3</v>
      </c>
    </row>
    <row r="963" spans="1:9">
      <c r="A963" s="58">
        <v>962</v>
      </c>
      <c r="B963" s="109" t="str">
        <f t="shared" si="19"/>
        <v>PHAN THị THÚY</v>
      </c>
      <c r="C963" s="115" t="s">
        <v>2254</v>
      </c>
      <c r="D963" s="68">
        <f t="shared" ref="D963:D987" si="20">D962+13</f>
        <v>12054226</v>
      </c>
      <c r="E963" s="118" t="s">
        <v>2252</v>
      </c>
      <c r="F963" s="97">
        <v>3</v>
      </c>
      <c r="H963" s="84" t="s">
        <v>2255</v>
      </c>
      <c r="I963" s="68">
        <v>3</v>
      </c>
    </row>
    <row r="964" spans="1:9">
      <c r="A964" s="58">
        <v>963</v>
      </c>
      <c r="B964" s="109" t="str">
        <f t="shared" si="19"/>
        <v xml:space="preserve">PHAN THị NGọC </v>
      </c>
      <c r="C964" s="115" t="s">
        <v>2256</v>
      </c>
      <c r="D964" s="68">
        <f t="shared" si="20"/>
        <v>12054239</v>
      </c>
      <c r="E964" s="118" t="s">
        <v>2252</v>
      </c>
      <c r="F964" s="98">
        <v>1</v>
      </c>
      <c r="H964" s="84" t="s">
        <v>2257</v>
      </c>
      <c r="I964" s="68">
        <v>3</v>
      </c>
    </row>
    <row r="965" spans="1:9">
      <c r="A965" s="58">
        <v>964</v>
      </c>
      <c r="B965" s="109" t="str">
        <f t="shared" si="19"/>
        <v>TRầN THị TUYếT TRANG</v>
      </c>
      <c r="C965" s="115" t="s">
        <v>2258</v>
      </c>
      <c r="D965" s="68">
        <f t="shared" si="20"/>
        <v>12054252</v>
      </c>
      <c r="E965" s="118" t="s">
        <v>2252</v>
      </c>
      <c r="F965" s="97">
        <v>3</v>
      </c>
      <c r="H965" s="84" t="s">
        <v>2259</v>
      </c>
      <c r="I965" s="68">
        <v>3</v>
      </c>
    </row>
    <row r="966" spans="1:9">
      <c r="A966" s="58">
        <v>965</v>
      </c>
      <c r="B966" s="109" t="str">
        <f t="shared" si="19"/>
        <v xml:space="preserve">TRầN THị Mỹ </v>
      </c>
      <c r="C966" s="115" t="s">
        <v>2227</v>
      </c>
      <c r="D966" s="68">
        <f t="shared" si="20"/>
        <v>12054265</v>
      </c>
      <c r="E966" s="118" t="s">
        <v>2252</v>
      </c>
      <c r="F966" s="98">
        <v>1</v>
      </c>
      <c r="H966" s="84" t="s">
        <v>2260</v>
      </c>
      <c r="I966" s="68">
        <v>3</v>
      </c>
    </row>
    <row r="967" spans="1:9">
      <c r="A967" s="58">
        <v>966</v>
      </c>
      <c r="B967" s="109" t="str">
        <f t="shared" si="19"/>
        <v>TRƯƠNG XUÂN CƯờNG</v>
      </c>
      <c r="C967" s="115" t="s">
        <v>2261</v>
      </c>
      <c r="D967" s="68">
        <f t="shared" si="20"/>
        <v>12054278</v>
      </c>
      <c r="E967" s="118" t="s">
        <v>2252</v>
      </c>
      <c r="F967" s="97">
        <v>3</v>
      </c>
      <c r="H967" s="84" t="s">
        <v>2262</v>
      </c>
      <c r="I967" s="68">
        <v>3</v>
      </c>
    </row>
    <row r="968" spans="1:9">
      <c r="A968" s="58">
        <v>967</v>
      </c>
      <c r="B968" s="109" t="str">
        <f t="shared" si="19"/>
        <v xml:space="preserve">DƯƠNG TRọNG </v>
      </c>
      <c r="C968" s="115" t="s">
        <v>2263</v>
      </c>
      <c r="D968" s="68">
        <f t="shared" si="20"/>
        <v>12054291</v>
      </c>
      <c r="E968" s="118" t="s">
        <v>2252</v>
      </c>
      <c r="F968" s="98">
        <v>1</v>
      </c>
      <c r="H968" s="84" t="s">
        <v>2264</v>
      </c>
      <c r="I968" s="68">
        <v>3</v>
      </c>
    </row>
    <row r="969" spans="1:9">
      <c r="A969" s="58">
        <v>968</v>
      </c>
      <c r="B969" s="109" t="str">
        <f t="shared" si="19"/>
        <v xml:space="preserve">Đỗ THị THANH </v>
      </c>
      <c r="C969" s="115" t="s">
        <v>2265</v>
      </c>
      <c r="D969" s="68">
        <f t="shared" si="20"/>
        <v>12054304</v>
      </c>
      <c r="E969" s="118" t="s">
        <v>2252</v>
      </c>
      <c r="F969" s="97">
        <v>3</v>
      </c>
      <c r="H969" s="84" t="s">
        <v>2266</v>
      </c>
      <c r="I969" s="68">
        <v>3</v>
      </c>
    </row>
    <row r="970" spans="1:9">
      <c r="A970" s="58">
        <v>969</v>
      </c>
      <c r="B970" s="109" t="str">
        <f t="shared" si="19"/>
        <v xml:space="preserve">HUỳNH Hồ THĂNG </v>
      </c>
      <c r="C970" s="115" t="s">
        <v>2267</v>
      </c>
      <c r="D970" s="68">
        <f t="shared" si="20"/>
        <v>12054317</v>
      </c>
      <c r="E970" s="118" t="s">
        <v>2252</v>
      </c>
      <c r="F970" s="97">
        <v>3</v>
      </c>
      <c r="H970" s="84" t="s">
        <v>2268</v>
      </c>
      <c r="I970" s="68">
        <v>3</v>
      </c>
    </row>
    <row r="971" spans="1:9">
      <c r="A971" s="58">
        <v>970</v>
      </c>
      <c r="B971" s="109" t="str">
        <f t="shared" si="19"/>
        <v>NGUYễN PHAN BÍCH NGọC</v>
      </c>
      <c r="C971" s="115" t="s">
        <v>2269</v>
      </c>
      <c r="D971" s="68">
        <f t="shared" si="20"/>
        <v>12054330</v>
      </c>
      <c r="E971" s="118" t="s">
        <v>2252</v>
      </c>
      <c r="F971" s="97">
        <v>3</v>
      </c>
      <c r="H971" s="84"/>
      <c r="I971" s="68">
        <v>3</v>
      </c>
    </row>
    <row r="972" spans="1:9">
      <c r="A972" s="58">
        <v>971</v>
      </c>
      <c r="B972" s="109" t="str">
        <f t="shared" si="19"/>
        <v>NGUYễN THị THANH</v>
      </c>
      <c r="C972" s="115" t="s">
        <v>2270</v>
      </c>
      <c r="D972" s="68">
        <f t="shared" si="20"/>
        <v>12054343</v>
      </c>
      <c r="E972" s="118" t="s">
        <v>2252</v>
      </c>
      <c r="F972" s="97">
        <v>3</v>
      </c>
      <c r="H972" s="84" t="s">
        <v>2271</v>
      </c>
      <c r="I972" s="68">
        <v>1</v>
      </c>
    </row>
    <row r="973" spans="1:9">
      <c r="A973" s="58">
        <v>972</v>
      </c>
      <c r="B973" s="109" t="str">
        <f t="shared" si="19"/>
        <v>TRầN ANH DU</v>
      </c>
      <c r="C973" s="115" t="s">
        <v>2272</v>
      </c>
      <c r="D973" s="68">
        <f t="shared" si="20"/>
        <v>12054356</v>
      </c>
      <c r="E973" s="118" t="s">
        <v>2252</v>
      </c>
      <c r="F973" s="97">
        <v>3</v>
      </c>
      <c r="H973" s="84" t="s">
        <v>2273</v>
      </c>
      <c r="I973" s="68">
        <v>1</v>
      </c>
    </row>
    <row r="974" spans="1:9">
      <c r="A974" s="58">
        <v>973</v>
      </c>
      <c r="B974" s="109" t="str">
        <f t="shared" si="19"/>
        <v xml:space="preserve">TRầN VŨ BÍCH </v>
      </c>
      <c r="C974" s="115" t="s">
        <v>2274</v>
      </c>
      <c r="D974" s="68">
        <f t="shared" si="20"/>
        <v>12054369</v>
      </c>
      <c r="E974" s="118" t="s">
        <v>2252</v>
      </c>
      <c r="F974" s="97">
        <v>3</v>
      </c>
      <c r="H974" s="84" t="s">
        <v>2275</v>
      </c>
      <c r="I974" s="68">
        <v>1</v>
      </c>
    </row>
    <row r="975" spans="1:9">
      <c r="A975" s="58">
        <v>974</v>
      </c>
      <c r="B975" s="109" t="str">
        <f t="shared" si="19"/>
        <v>PHAN BÍCH TRÂM ANH</v>
      </c>
      <c r="C975" s="115" t="s">
        <v>2276</v>
      </c>
      <c r="D975" s="68">
        <f t="shared" si="20"/>
        <v>12054382</v>
      </c>
      <c r="E975" s="118" t="s">
        <v>2252</v>
      </c>
      <c r="F975" s="97">
        <v>3</v>
      </c>
      <c r="H975" s="84" t="s">
        <v>2277</v>
      </c>
      <c r="I975" s="68">
        <v>1</v>
      </c>
    </row>
    <row r="976" spans="1:9">
      <c r="A976" s="58">
        <v>975</v>
      </c>
      <c r="B976" s="109" t="str">
        <f t="shared" si="19"/>
        <v>LƯƠNG THị TÀ</v>
      </c>
      <c r="C976" s="115" t="s">
        <v>2278</v>
      </c>
      <c r="D976" s="68">
        <f t="shared" si="20"/>
        <v>12054395</v>
      </c>
      <c r="E976" s="118" t="s">
        <v>2252</v>
      </c>
      <c r="F976" s="97">
        <v>1</v>
      </c>
      <c r="H976" s="84" t="s">
        <v>2279</v>
      </c>
      <c r="I976" s="68">
        <v>1</v>
      </c>
    </row>
    <row r="977" spans="1:9">
      <c r="A977" s="58">
        <v>976</v>
      </c>
      <c r="B977" s="109" t="str">
        <f t="shared" si="19"/>
        <v>VŨ THị HÀ</v>
      </c>
      <c r="C977" s="115" t="s">
        <v>2280</v>
      </c>
      <c r="D977" s="68">
        <f t="shared" si="20"/>
        <v>12054408</v>
      </c>
      <c r="E977" s="118" t="s">
        <v>2252</v>
      </c>
      <c r="F977" s="97">
        <v>2</v>
      </c>
      <c r="H977" s="84" t="s">
        <v>2281</v>
      </c>
      <c r="I977" s="68">
        <v>1</v>
      </c>
    </row>
    <row r="978" spans="1:9">
      <c r="A978" s="58">
        <v>977</v>
      </c>
      <c r="B978" s="109" t="str">
        <f t="shared" si="19"/>
        <v>PHạM KIềU CHI</v>
      </c>
      <c r="C978" s="115" t="s">
        <v>2282</v>
      </c>
      <c r="D978" s="68">
        <f t="shared" si="20"/>
        <v>12054421</v>
      </c>
      <c r="E978" s="118" t="s">
        <v>2252</v>
      </c>
      <c r="F978" s="97">
        <v>2</v>
      </c>
      <c r="H978" s="84" t="s">
        <v>2283</v>
      </c>
      <c r="I978" s="68">
        <v>1</v>
      </c>
    </row>
    <row r="979" spans="1:9">
      <c r="A979" s="58">
        <v>978</v>
      </c>
      <c r="B979" s="109" t="str">
        <f t="shared" si="19"/>
        <v>ĐINH ĐứC TUấN</v>
      </c>
      <c r="C979" s="115" t="s">
        <v>2284</v>
      </c>
      <c r="D979" s="68">
        <f t="shared" si="20"/>
        <v>12054434</v>
      </c>
      <c r="E979" s="118" t="s">
        <v>2252</v>
      </c>
      <c r="F979" s="97">
        <v>1</v>
      </c>
      <c r="H979" s="84" t="s">
        <v>2285</v>
      </c>
      <c r="I979" s="68">
        <v>1</v>
      </c>
    </row>
    <row r="980" spans="1:9">
      <c r="A980" s="58">
        <v>979</v>
      </c>
      <c r="B980" s="109" t="str">
        <f t="shared" si="19"/>
        <v xml:space="preserve">HÀ THị THÚY </v>
      </c>
      <c r="C980" s="115" t="s">
        <v>2286</v>
      </c>
      <c r="D980" s="68">
        <f t="shared" si="20"/>
        <v>12054447</v>
      </c>
      <c r="E980" s="118" t="s">
        <v>2252</v>
      </c>
      <c r="F980" s="97">
        <v>1</v>
      </c>
      <c r="H980" s="84" t="s">
        <v>2287</v>
      </c>
      <c r="I980" s="68">
        <v>1</v>
      </c>
    </row>
    <row r="981" spans="1:9">
      <c r="A981" s="58">
        <v>980</v>
      </c>
      <c r="B981" s="109" t="str">
        <f t="shared" si="19"/>
        <v xml:space="preserve">HUỳNH THị THANH </v>
      </c>
      <c r="C981" s="115" t="s">
        <v>2288</v>
      </c>
      <c r="D981" s="68">
        <f t="shared" si="20"/>
        <v>12054460</v>
      </c>
      <c r="E981" s="118" t="s">
        <v>2252</v>
      </c>
      <c r="F981" s="97">
        <v>2</v>
      </c>
      <c r="H981" s="84" t="s">
        <v>2289</v>
      </c>
      <c r="I981" s="68">
        <v>1</v>
      </c>
    </row>
    <row r="982" spans="1:9">
      <c r="A982" s="58">
        <v>981</v>
      </c>
      <c r="B982" s="109" t="str">
        <f t="shared" si="19"/>
        <v xml:space="preserve">NGUYễN THị NGọC </v>
      </c>
      <c r="C982" s="115" t="s">
        <v>2093</v>
      </c>
      <c r="D982" s="68">
        <f t="shared" si="20"/>
        <v>12054473</v>
      </c>
      <c r="E982" s="118" t="s">
        <v>2252</v>
      </c>
      <c r="F982" s="97">
        <v>3</v>
      </c>
      <c r="H982" s="84" t="s">
        <v>2290</v>
      </c>
      <c r="I982" s="68">
        <v>1</v>
      </c>
    </row>
    <row r="983" spans="1:9">
      <c r="A983" s="58">
        <v>982</v>
      </c>
      <c r="B983" s="109" t="str">
        <f t="shared" si="19"/>
        <v xml:space="preserve">NGƯ Nữ HOÀNG </v>
      </c>
      <c r="C983" s="115" t="s">
        <v>2291</v>
      </c>
      <c r="D983" s="68">
        <f t="shared" si="20"/>
        <v>12054486</v>
      </c>
      <c r="E983" s="118" t="s">
        <v>2252</v>
      </c>
      <c r="F983" s="97">
        <v>2</v>
      </c>
      <c r="H983" s="84" t="s">
        <v>2292</v>
      </c>
      <c r="I983" s="68">
        <v>1</v>
      </c>
    </row>
    <row r="984" spans="1:9">
      <c r="A984" s="58">
        <v>983</v>
      </c>
      <c r="B984" s="109" t="str">
        <f t="shared" si="19"/>
        <v xml:space="preserve">PHạM HOÀNG TÚ </v>
      </c>
      <c r="C984" s="115" t="s">
        <v>2293</v>
      </c>
      <c r="D984" s="68">
        <f t="shared" si="20"/>
        <v>12054499</v>
      </c>
      <c r="E984" s="118" t="s">
        <v>2252</v>
      </c>
      <c r="F984" s="97">
        <v>2</v>
      </c>
      <c r="H984" s="84" t="s">
        <v>2294</v>
      </c>
      <c r="I984" s="68">
        <v>1</v>
      </c>
    </row>
    <row r="985" spans="1:9">
      <c r="A985" s="58">
        <v>984</v>
      </c>
      <c r="B985" s="109" t="str">
        <f t="shared" si="19"/>
        <v xml:space="preserve">PHạM KIềU </v>
      </c>
      <c r="C985" s="115" t="s">
        <v>2295</v>
      </c>
      <c r="D985" s="68">
        <f t="shared" si="20"/>
        <v>12054512</v>
      </c>
      <c r="E985" s="118" t="s">
        <v>2252</v>
      </c>
      <c r="F985" s="97">
        <v>2</v>
      </c>
      <c r="H985" s="84" t="s">
        <v>2296</v>
      </c>
      <c r="I985" s="68">
        <v>1</v>
      </c>
    </row>
    <row r="986" spans="1:9">
      <c r="A986" s="58">
        <v>985</v>
      </c>
      <c r="B986" s="109" t="str">
        <f t="shared" si="19"/>
        <v xml:space="preserve">PHạM THị HUYềN </v>
      </c>
      <c r="C986" s="115" t="s">
        <v>2297</v>
      </c>
      <c r="D986" s="68">
        <f t="shared" si="20"/>
        <v>12054525</v>
      </c>
      <c r="E986" s="118" t="s">
        <v>2252</v>
      </c>
      <c r="F986" s="97">
        <v>3</v>
      </c>
      <c r="H986" s="84" t="s">
        <v>2298</v>
      </c>
      <c r="I986" s="68">
        <v>1</v>
      </c>
    </row>
    <row r="987" spans="1:9">
      <c r="A987" s="58">
        <v>986</v>
      </c>
      <c r="B987" s="109" t="str">
        <f t="shared" si="19"/>
        <v>THÁI THị NGA</v>
      </c>
      <c r="C987" s="115" t="s">
        <v>2299</v>
      </c>
      <c r="D987" s="68">
        <f t="shared" si="20"/>
        <v>12054538</v>
      </c>
      <c r="E987" s="118" t="s">
        <v>2252</v>
      </c>
      <c r="F987" s="97">
        <v>3</v>
      </c>
      <c r="H987" s="84" t="s">
        <v>2300</v>
      </c>
      <c r="I987" s="68">
        <v>1</v>
      </c>
    </row>
    <row r="988" spans="1:9">
      <c r="A988" s="58">
        <v>987</v>
      </c>
      <c r="B988" s="109" t="str">
        <f t="shared" si="19"/>
        <v>TRƯƠNG THỊ THU NGUYệT</v>
      </c>
      <c r="C988" s="115" t="s">
        <v>2301</v>
      </c>
      <c r="D988" s="97">
        <v>30128121520</v>
      </c>
      <c r="E988" s="69" t="s">
        <v>2234</v>
      </c>
      <c r="F988" s="97">
        <v>2</v>
      </c>
      <c r="H988" s="84" t="s">
        <v>2302</v>
      </c>
      <c r="I988" s="68">
        <v>1</v>
      </c>
    </row>
    <row r="989" spans="1:9">
      <c r="A989" s="58">
        <v>988</v>
      </c>
      <c r="B989" s="109" t="str">
        <f t="shared" si="19"/>
        <v xml:space="preserve">LÝ THÙY </v>
      </c>
      <c r="C989" s="115" t="s">
        <v>2303</v>
      </c>
      <c r="D989" s="97">
        <v>30129130965</v>
      </c>
      <c r="E989" s="69" t="s">
        <v>2234</v>
      </c>
      <c r="F989" s="97">
        <v>2</v>
      </c>
      <c r="H989" s="84" t="s">
        <v>2304</v>
      </c>
      <c r="I989" s="68">
        <v>1</v>
      </c>
    </row>
    <row r="990" spans="1:9">
      <c r="A990" s="58">
        <v>989</v>
      </c>
      <c r="B990" s="109" t="str">
        <f t="shared" si="19"/>
        <v xml:space="preserve">DƯƠNG THỊ DIỆU </v>
      </c>
      <c r="C990" s="115" t="s">
        <v>2305</v>
      </c>
      <c r="D990" s="97">
        <v>30129130582</v>
      </c>
      <c r="E990" s="69" t="s">
        <v>2234</v>
      </c>
      <c r="F990" s="97">
        <v>1</v>
      </c>
      <c r="H990" s="84" t="s">
        <v>2306</v>
      </c>
      <c r="I990" s="68">
        <v>1</v>
      </c>
    </row>
    <row r="991" spans="1:9">
      <c r="A991" s="58">
        <v>990</v>
      </c>
      <c r="B991" s="109" t="str">
        <f t="shared" si="19"/>
        <v xml:space="preserve">ĐINH THị KIềU </v>
      </c>
      <c r="C991" s="115" t="s">
        <v>2307</v>
      </c>
      <c r="D991" s="97">
        <v>30128120577</v>
      </c>
      <c r="E991" s="69" t="s">
        <v>2234</v>
      </c>
      <c r="F991" s="97">
        <v>1</v>
      </c>
      <c r="H991" s="84" t="s">
        <v>2308</v>
      </c>
      <c r="I991" s="68">
        <v>2</v>
      </c>
    </row>
    <row r="992" spans="1:9">
      <c r="A992" s="58">
        <v>991</v>
      </c>
      <c r="B992" s="109" t="str">
        <f t="shared" si="19"/>
        <v xml:space="preserve">Hồ ÁI Mỹ </v>
      </c>
      <c r="C992" s="115" t="s">
        <v>2309</v>
      </c>
      <c r="D992" s="97">
        <v>30126100762</v>
      </c>
      <c r="E992" s="69" t="s">
        <v>2234</v>
      </c>
      <c r="F992" s="97">
        <v>2</v>
      </c>
      <c r="H992" s="84" t="s">
        <v>2310</v>
      </c>
      <c r="I992" s="68">
        <v>2</v>
      </c>
    </row>
    <row r="993" spans="1:9">
      <c r="A993" s="58">
        <v>992</v>
      </c>
      <c r="B993" s="109" t="str">
        <f t="shared" si="19"/>
        <v xml:space="preserve">LÊ PHI </v>
      </c>
      <c r="C993" s="115" t="s">
        <v>2311</v>
      </c>
      <c r="D993" s="97">
        <v>30127111041</v>
      </c>
      <c r="E993" s="69" t="s">
        <v>2234</v>
      </c>
      <c r="F993" s="97">
        <v>4</v>
      </c>
      <c r="H993" s="84" t="s">
        <v>2312</v>
      </c>
      <c r="I993" s="68">
        <v>2</v>
      </c>
    </row>
    <row r="994" spans="1:9">
      <c r="A994" s="58">
        <v>993</v>
      </c>
      <c r="B994" s="109" t="str">
        <f t="shared" si="19"/>
        <v xml:space="preserve">LÊ THị Mỹ </v>
      </c>
      <c r="C994" s="115" t="s">
        <v>2313</v>
      </c>
      <c r="D994" s="97">
        <v>30128121275</v>
      </c>
      <c r="E994" s="69" t="s">
        <v>2234</v>
      </c>
      <c r="F994" s="97">
        <v>3</v>
      </c>
      <c r="H994" s="84" t="s">
        <v>2314</v>
      </c>
      <c r="I994" s="68">
        <v>2</v>
      </c>
    </row>
    <row r="995" spans="1:9">
      <c r="A995" s="58">
        <v>994</v>
      </c>
      <c r="B995" s="109" t="str">
        <f t="shared" si="19"/>
        <v>LÊ THị THANH</v>
      </c>
      <c r="C995" s="115" t="s">
        <v>2315</v>
      </c>
      <c r="D995" s="97">
        <v>30127110850</v>
      </c>
      <c r="E995" s="69" t="s">
        <v>2234</v>
      </c>
      <c r="F995" s="97">
        <v>2</v>
      </c>
      <c r="H995" s="84" t="s">
        <v>2159</v>
      </c>
      <c r="I995" s="68">
        <v>2</v>
      </c>
    </row>
    <row r="996" spans="1:9">
      <c r="A996" s="58">
        <v>995</v>
      </c>
      <c r="B996" s="109" t="str">
        <f t="shared" si="19"/>
        <v>MAI TấN PHONG</v>
      </c>
      <c r="C996" s="115" t="s">
        <v>2316</v>
      </c>
      <c r="D996" s="97">
        <v>30126101566</v>
      </c>
      <c r="E996" s="69" t="s">
        <v>2234</v>
      </c>
      <c r="F996" s="97">
        <v>3</v>
      </c>
      <c r="H996" s="84" t="s">
        <v>2317</v>
      </c>
      <c r="I996" s="68">
        <v>2</v>
      </c>
    </row>
    <row r="997" spans="1:9">
      <c r="A997" s="58">
        <v>996</v>
      </c>
      <c r="B997" s="109" t="str">
        <f t="shared" si="19"/>
        <v xml:space="preserve">NGUYễN DƯƠNG </v>
      </c>
      <c r="C997" s="115" t="s">
        <v>2318</v>
      </c>
      <c r="D997" s="97">
        <v>30126100514</v>
      </c>
      <c r="E997" s="69" t="s">
        <v>2234</v>
      </c>
      <c r="F997" s="97">
        <v>4</v>
      </c>
      <c r="H997" s="84" t="s">
        <v>2319</v>
      </c>
      <c r="I997" s="68">
        <v>2</v>
      </c>
    </row>
    <row r="998" spans="1:9">
      <c r="A998" s="58">
        <v>997</v>
      </c>
      <c r="B998" s="109" t="str">
        <f t="shared" si="19"/>
        <v xml:space="preserve">NGUYễN THị KIM </v>
      </c>
      <c r="C998" s="115" t="s">
        <v>2320</v>
      </c>
      <c r="D998" s="97">
        <v>30126100578</v>
      </c>
      <c r="E998" s="69" t="s">
        <v>2234</v>
      </c>
      <c r="F998" s="97">
        <v>4</v>
      </c>
      <c r="H998" s="84" t="s">
        <v>2321</v>
      </c>
      <c r="I998" s="68">
        <v>2</v>
      </c>
    </row>
    <row r="999" spans="1:9">
      <c r="A999" s="58">
        <v>998</v>
      </c>
      <c r="B999" s="109" t="str">
        <f t="shared" si="19"/>
        <v>NGUYễN THị THƠ</v>
      </c>
      <c r="C999" s="115" t="s">
        <v>2322</v>
      </c>
      <c r="D999" s="97">
        <v>30126100982</v>
      </c>
      <c r="E999" s="69" t="s">
        <v>2234</v>
      </c>
      <c r="F999" s="97">
        <v>4</v>
      </c>
      <c r="H999" s="84" t="s">
        <v>2323</v>
      </c>
      <c r="I999" s="68">
        <v>2</v>
      </c>
    </row>
    <row r="1000" spans="1:9">
      <c r="A1000" s="58">
        <v>999</v>
      </c>
      <c r="B1000" s="109" t="str">
        <f t="shared" si="19"/>
        <v xml:space="preserve">NGUYễN THị PHƯƠNG </v>
      </c>
      <c r="C1000" s="115" t="s">
        <v>2324</v>
      </c>
      <c r="D1000" s="97">
        <v>30128120697</v>
      </c>
      <c r="E1000" s="69" t="s">
        <v>2234</v>
      </c>
      <c r="F1000" s="97">
        <v>4</v>
      </c>
      <c r="H1000" s="84" t="s">
        <v>1938</v>
      </c>
      <c r="I1000" s="68">
        <v>2</v>
      </c>
    </row>
    <row r="1001" spans="1:9">
      <c r="A1001" s="58">
        <v>1000</v>
      </c>
      <c r="B1001" s="109" t="str">
        <f t="shared" si="19"/>
        <v xml:space="preserve">NGUYễN THị THANH </v>
      </c>
      <c r="C1001" s="115" t="s">
        <v>2097</v>
      </c>
      <c r="D1001" s="97">
        <v>30126100653</v>
      </c>
      <c r="E1001" s="69" t="s">
        <v>2234</v>
      </c>
      <c r="F1001" s="97">
        <v>2</v>
      </c>
      <c r="H1001" s="84" t="s">
        <v>2325</v>
      </c>
      <c r="I1001" s="68">
        <v>2</v>
      </c>
    </row>
    <row r="1002" spans="1:9">
      <c r="A1002" s="58">
        <v>1001</v>
      </c>
      <c r="B1002" s="109" t="str">
        <f t="shared" si="19"/>
        <v xml:space="preserve">NGUYễN THị THU </v>
      </c>
      <c r="C1002" s="115" t="s">
        <v>2326</v>
      </c>
      <c r="D1002" s="97">
        <v>30127112445</v>
      </c>
      <c r="E1002" s="69" t="s">
        <v>2234</v>
      </c>
      <c r="F1002" s="97">
        <v>4</v>
      </c>
      <c r="H1002" s="84" t="s">
        <v>2327</v>
      </c>
      <c r="I1002" s="68">
        <v>2</v>
      </c>
    </row>
    <row r="1003" spans="1:9">
      <c r="A1003" s="58">
        <v>1002</v>
      </c>
      <c r="B1003" s="109" t="str">
        <f t="shared" si="19"/>
        <v xml:space="preserve">NGUYễN THị THÙY </v>
      </c>
      <c r="C1003" s="115" t="s">
        <v>2171</v>
      </c>
      <c r="D1003" s="97">
        <v>30127112059</v>
      </c>
      <c r="E1003" s="69" t="s">
        <v>2234</v>
      </c>
      <c r="F1003" s="97">
        <v>3</v>
      </c>
      <c r="H1003" s="84" t="s">
        <v>2328</v>
      </c>
      <c r="I1003" s="68">
        <v>2</v>
      </c>
    </row>
    <row r="1004" spans="1:9">
      <c r="A1004" s="58">
        <v>1003</v>
      </c>
      <c r="B1004" s="109" t="str">
        <f t="shared" si="19"/>
        <v xml:space="preserve">NGUYễN THị MAI </v>
      </c>
      <c r="C1004" s="115" t="s">
        <v>2112</v>
      </c>
      <c r="D1004" s="97">
        <v>30129130502</v>
      </c>
      <c r="E1004" s="69" t="s">
        <v>2234</v>
      </c>
      <c r="F1004" s="97">
        <v>3</v>
      </c>
      <c r="H1004" s="84" t="s">
        <v>2329</v>
      </c>
      <c r="I1004" s="68">
        <v>2</v>
      </c>
    </row>
    <row r="1005" spans="1:9">
      <c r="A1005" s="58">
        <v>1004</v>
      </c>
      <c r="B1005" s="109" t="str">
        <f t="shared" si="19"/>
        <v>PHạM THÁI LONG</v>
      </c>
      <c r="C1005" s="115" t="s">
        <v>2330</v>
      </c>
      <c r="D1005" s="97">
        <v>30127111819</v>
      </c>
      <c r="E1005" s="69" t="s">
        <v>2234</v>
      </c>
      <c r="F1005" s="97">
        <v>1</v>
      </c>
      <c r="H1005" s="84" t="s">
        <v>1948</v>
      </c>
      <c r="I1005" s="68">
        <v>2</v>
      </c>
    </row>
    <row r="1006" spans="1:9">
      <c r="A1006" s="58">
        <v>1005</v>
      </c>
      <c r="B1006" s="109" t="str">
        <f t="shared" si="19"/>
        <v xml:space="preserve">PHạM THị ÁNH </v>
      </c>
      <c r="C1006" s="115" t="s">
        <v>2331</v>
      </c>
      <c r="D1006" s="97">
        <v>30128121025</v>
      </c>
      <c r="E1006" s="69" t="s">
        <v>2234</v>
      </c>
      <c r="F1006" s="97">
        <v>3</v>
      </c>
      <c r="H1006" s="84" t="s">
        <v>2332</v>
      </c>
      <c r="I1006" s="68">
        <v>2</v>
      </c>
    </row>
    <row r="1007" spans="1:9">
      <c r="A1007" s="58">
        <v>1006</v>
      </c>
      <c r="B1007" s="109" t="str">
        <f t="shared" si="19"/>
        <v xml:space="preserve">PHạM THị NGÁT </v>
      </c>
      <c r="C1007" s="115" t="s">
        <v>2333</v>
      </c>
      <c r="D1007" s="97">
        <v>30126100730</v>
      </c>
      <c r="E1007" s="69" t="s">
        <v>2234</v>
      </c>
      <c r="F1007" s="97">
        <v>2</v>
      </c>
      <c r="H1007" s="84" t="s">
        <v>1952</v>
      </c>
      <c r="I1007" s="68">
        <v>2</v>
      </c>
    </row>
    <row r="1008" spans="1:9">
      <c r="A1008" s="58">
        <v>1007</v>
      </c>
      <c r="B1008" s="109" t="str">
        <f t="shared" si="19"/>
        <v xml:space="preserve">PHẠM TRẦN THẢO </v>
      </c>
      <c r="C1008" s="115" t="s">
        <v>2334</v>
      </c>
      <c r="D1008" s="97">
        <v>30127111240</v>
      </c>
      <c r="E1008" s="69" t="s">
        <v>2234</v>
      </c>
      <c r="F1008" s="97">
        <v>4</v>
      </c>
      <c r="H1008" s="84" t="s">
        <v>1954</v>
      </c>
      <c r="I1008" s="68">
        <v>4</v>
      </c>
    </row>
    <row r="1009" spans="1:12">
      <c r="A1009" s="58">
        <v>1008</v>
      </c>
      <c r="B1009" s="109" t="str">
        <f t="shared" si="19"/>
        <v>PHẠM XUÂN THU HƯƠNG</v>
      </c>
      <c r="C1009" s="115" t="s">
        <v>2335</v>
      </c>
      <c r="D1009" s="97">
        <v>30126100731</v>
      </c>
      <c r="E1009" s="69" t="s">
        <v>2234</v>
      </c>
      <c r="F1009" s="97">
        <v>3</v>
      </c>
      <c r="H1009" s="84" t="s">
        <v>2336</v>
      </c>
      <c r="I1009" s="68">
        <v>4</v>
      </c>
    </row>
    <row r="1010" spans="1:12">
      <c r="A1010" s="58">
        <v>1009</v>
      </c>
      <c r="B1010" s="109" t="str">
        <f t="shared" si="19"/>
        <v xml:space="preserve">TRầN THị HUỳNH </v>
      </c>
      <c r="C1010" s="115" t="s">
        <v>2337</v>
      </c>
      <c r="D1010" s="97">
        <v>1656946358</v>
      </c>
      <c r="E1010" s="69" t="s">
        <v>2234</v>
      </c>
      <c r="F1010" s="97">
        <v>4</v>
      </c>
      <c r="H1010" s="84" t="s">
        <v>2338</v>
      </c>
      <c r="I1010" s="68">
        <v>4</v>
      </c>
    </row>
    <row r="1011" spans="1:12">
      <c r="A1011" s="58">
        <v>1010</v>
      </c>
      <c r="B1011" s="109" t="str">
        <f t="shared" si="19"/>
        <v>TRƯƠNG THị THANH MY</v>
      </c>
      <c r="C1011" s="115" t="s">
        <v>2339</v>
      </c>
      <c r="D1011" s="97">
        <v>30129130507</v>
      </c>
      <c r="E1011" s="69" t="s">
        <v>2234</v>
      </c>
      <c r="F1011" s="97">
        <v>3</v>
      </c>
      <c r="H1011" s="84" t="s">
        <v>2340</v>
      </c>
      <c r="I1011" s="68">
        <v>4</v>
      </c>
    </row>
    <row r="1012" spans="1:12">
      <c r="A1012" s="58">
        <v>1011</v>
      </c>
      <c r="B1012" s="109" t="str">
        <f t="shared" si="19"/>
        <v xml:space="preserve">VÕ NGọC </v>
      </c>
      <c r="C1012" s="115" t="s">
        <v>2341</v>
      </c>
      <c r="D1012" s="97">
        <v>30128120739</v>
      </c>
      <c r="E1012" s="69" t="s">
        <v>2234</v>
      </c>
      <c r="F1012" s="97">
        <v>1</v>
      </c>
      <c r="H1012" s="84" t="s">
        <v>2342</v>
      </c>
      <c r="I1012" s="68">
        <v>4</v>
      </c>
    </row>
    <row r="1013" spans="1:12">
      <c r="A1013" s="58">
        <v>1012</v>
      </c>
      <c r="B1013" s="109" t="str">
        <f t="shared" si="19"/>
        <v xml:space="preserve">THÁI VŨ HOÀNG </v>
      </c>
      <c r="C1013" s="115" t="s">
        <v>2343</v>
      </c>
      <c r="D1013" s="97">
        <v>30128121247</v>
      </c>
      <c r="E1013" s="69" t="s">
        <v>2234</v>
      </c>
      <c r="F1013" s="97">
        <v>2</v>
      </c>
      <c r="H1013" s="84" t="s">
        <v>2344</v>
      </c>
      <c r="I1013" s="68">
        <v>4</v>
      </c>
    </row>
    <row r="1014" spans="1:12">
      <c r="A1014" s="58">
        <v>1013</v>
      </c>
      <c r="B1014" s="109" t="str">
        <f t="shared" si="19"/>
        <v xml:space="preserve">Đỗ THị TIÊN </v>
      </c>
      <c r="C1014" s="115" t="s">
        <v>2345</v>
      </c>
      <c r="D1014" s="97">
        <v>30127111139</v>
      </c>
      <c r="E1014" s="69" t="s">
        <v>2234</v>
      </c>
      <c r="F1014" s="97">
        <v>2</v>
      </c>
      <c r="H1014" s="84" t="s">
        <v>2346</v>
      </c>
      <c r="I1014" s="68">
        <v>4</v>
      </c>
    </row>
    <row r="1015" spans="1:12">
      <c r="A1015" s="58">
        <v>1014</v>
      </c>
      <c r="B1015" s="109" t="str">
        <f t="shared" si="19"/>
        <v>NGUYễN THị THÙY HƯƠNG</v>
      </c>
      <c r="C1015" s="115" t="s">
        <v>2347</v>
      </c>
      <c r="D1015" s="97">
        <v>30127110712</v>
      </c>
      <c r="E1015" s="69" t="s">
        <v>2234</v>
      </c>
      <c r="F1015" s="97">
        <v>3</v>
      </c>
      <c r="H1015" s="84" t="s">
        <v>2348</v>
      </c>
      <c r="I1015" s="68">
        <v>4</v>
      </c>
    </row>
    <row r="1016" spans="1:12">
      <c r="A1016" s="58">
        <v>1015</v>
      </c>
      <c r="B1016" s="109" t="str">
        <f t="shared" si="19"/>
        <v xml:space="preserve">PHạM THị THU </v>
      </c>
      <c r="C1016" s="115" t="s">
        <v>2349</v>
      </c>
      <c r="D1016" s="97">
        <v>30127111699</v>
      </c>
      <c r="E1016" s="69" t="s">
        <v>2234</v>
      </c>
      <c r="F1016" s="97">
        <v>3</v>
      </c>
      <c r="H1016" s="84" t="s">
        <v>2350</v>
      </c>
      <c r="I1016" s="68">
        <v>4</v>
      </c>
    </row>
    <row r="1017" spans="1:12">
      <c r="A1017" s="58">
        <v>1016</v>
      </c>
      <c r="B1017" s="109" t="str">
        <f t="shared" si="19"/>
        <v>HOÀNG THị KHÁ</v>
      </c>
      <c r="C1017" s="115" t="s">
        <v>2351</v>
      </c>
      <c r="D1017" s="97">
        <v>30127111536</v>
      </c>
      <c r="E1017" s="69" t="s">
        <v>2234</v>
      </c>
      <c r="F1017" s="97">
        <v>3</v>
      </c>
      <c r="H1017" s="84" t="s">
        <v>2352</v>
      </c>
      <c r="I1017" s="68">
        <v>4</v>
      </c>
    </row>
    <row r="1018" spans="1:12">
      <c r="A1018" s="58">
        <v>1017</v>
      </c>
      <c r="B1018" s="109" t="str">
        <f t="shared" si="19"/>
        <v xml:space="preserve">TRầN THị THANH </v>
      </c>
      <c r="C1018" s="115" t="s">
        <v>2353</v>
      </c>
      <c r="D1018" s="97">
        <v>30127112045</v>
      </c>
      <c r="E1018" s="69" t="s">
        <v>2234</v>
      </c>
      <c r="F1018" s="97">
        <v>3</v>
      </c>
      <c r="H1018" s="84" t="s">
        <v>2354</v>
      </c>
      <c r="I1018" s="68">
        <v>4</v>
      </c>
    </row>
    <row r="1019" spans="1:12">
      <c r="A1019" s="58">
        <v>1018</v>
      </c>
      <c r="B1019" s="69" t="s">
        <v>2667</v>
      </c>
      <c r="C1019" s="119">
        <v>1154020131</v>
      </c>
      <c r="D1019" s="58"/>
      <c r="E1019" s="72" t="s">
        <v>211</v>
      </c>
      <c r="F1019" s="68">
        <v>3</v>
      </c>
      <c r="G1019" s="119">
        <v>1687770006</v>
      </c>
      <c r="H1019" s="120"/>
      <c r="I1019" s="58">
        <v>3</v>
      </c>
      <c r="J1019" s="52"/>
      <c r="K1019" s="52"/>
      <c r="L1019" s="52"/>
    </row>
    <row r="1020" spans="1:12">
      <c r="A1020" s="58">
        <v>1019</v>
      </c>
      <c r="B1020" s="119" t="s">
        <v>2665</v>
      </c>
      <c r="C1020" s="119">
        <v>1054030340</v>
      </c>
      <c r="D1020" s="58"/>
      <c r="E1020" s="72" t="s">
        <v>2666</v>
      </c>
      <c r="F1020" s="68">
        <v>4</v>
      </c>
      <c r="G1020" s="119">
        <v>1269627155</v>
      </c>
      <c r="H1020" s="120"/>
      <c r="I1020" s="58">
        <v>3</v>
      </c>
      <c r="J1020" s="52"/>
      <c r="K1020" s="52"/>
      <c r="L1020" s="52"/>
    </row>
    <row r="1021" spans="1:12">
      <c r="A1021" s="58">
        <v>1020</v>
      </c>
      <c r="B1021" s="119" t="s">
        <v>2668</v>
      </c>
      <c r="C1021" s="58"/>
      <c r="D1021" s="58"/>
      <c r="E1021" s="59" t="s">
        <v>1328</v>
      </c>
      <c r="F1021" s="58">
        <v>3</v>
      </c>
      <c r="G1021" s="120"/>
      <c r="H1021" s="60"/>
      <c r="I1021" s="58">
        <v>4</v>
      </c>
    </row>
    <row r="1022" spans="1:12">
      <c r="A1022" s="58">
        <v>1021</v>
      </c>
      <c r="B1022" s="119" t="s">
        <v>2663</v>
      </c>
      <c r="C1022" s="58"/>
      <c r="D1022" s="58"/>
      <c r="E1022" s="59" t="s">
        <v>2666</v>
      </c>
      <c r="F1022" s="58">
        <v>2</v>
      </c>
      <c r="G1022" s="120"/>
      <c r="H1022" s="60"/>
      <c r="I1022" s="58">
        <v>3</v>
      </c>
    </row>
    <row r="1023" spans="1:12">
      <c r="A1023" s="58">
        <v>1022</v>
      </c>
      <c r="B1023" s="132" t="s">
        <v>3710</v>
      </c>
      <c r="C1023" s="58"/>
      <c r="D1023" s="58">
        <v>1154030374</v>
      </c>
      <c r="E1023" s="59" t="s">
        <v>2666</v>
      </c>
      <c r="F1023" s="58">
        <v>3</v>
      </c>
      <c r="G1023" s="120"/>
      <c r="H1023" s="131">
        <v>1696293857</v>
      </c>
      <c r="I1023" s="58">
        <v>3</v>
      </c>
    </row>
    <row r="1024" spans="1:12">
      <c r="D1024" s="61" t="s">
        <v>2</v>
      </c>
      <c r="F1024" s="61" t="s">
        <v>3712</v>
      </c>
    </row>
    <row r="1025" spans="2:8">
      <c r="D1025" s="125" t="s">
        <v>3693</v>
      </c>
      <c r="E1025" s="126" t="s">
        <v>3697</v>
      </c>
      <c r="F1025" s="127" t="s">
        <v>3702</v>
      </c>
      <c r="G1025" s="127"/>
      <c r="H1025" s="127"/>
    </row>
    <row r="1026" spans="2:8">
      <c r="D1026" s="125" t="s">
        <v>3694</v>
      </c>
      <c r="E1026" s="126" t="s">
        <v>3698</v>
      </c>
      <c r="F1026" s="127" t="s">
        <v>3701</v>
      </c>
      <c r="G1026" s="127"/>
      <c r="H1026" s="127"/>
    </row>
    <row r="1027" spans="2:8">
      <c r="D1027" s="125" t="s">
        <v>3695</v>
      </c>
      <c r="E1027" s="126" t="s">
        <v>3699</v>
      </c>
    </row>
    <row r="1028" spans="2:8">
      <c r="D1028" s="125" t="s">
        <v>3696</v>
      </c>
      <c r="E1028" s="126" t="s">
        <v>3700</v>
      </c>
    </row>
    <row r="1030" spans="2:8">
      <c r="B1030" s="128" t="s">
        <v>3703</v>
      </c>
      <c r="C1030" s="128"/>
      <c r="D1030" s="128"/>
      <c r="E1030" s="128"/>
    </row>
    <row r="1032" spans="2:8">
      <c r="B1032" s="129" t="s">
        <v>3704</v>
      </c>
    </row>
    <row r="1033" spans="2:8">
      <c r="B1033" s="130" t="s">
        <v>3705</v>
      </c>
    </row>
    <row r="1034" spans="2:8">
      <c r="B1034" s="130" t="s">
        <v>3706</v>
      </c>
    </row>
    <row r="1035" spans="2:8">
      <c r="B1035" s="130" t="s">
        <v>3707</v>
      </c>
    </row>
    <row r="1036" spans="2:8">
      <c r="B1036" s="130" t="s">
        <v>3708</v>
      </c>
    </row>
    <row r="1037" spans="2:8">
      <c r="B1037" s="130" t="s">
        <v>3709</v>
      </c>
    </row>
  </sheetData>
  <mergeCells count="3">
    <mergeCell ref="F1025:H1025"/>
    <mergeCell ref="F1026:H1026"/>
    <mergeCell ref="B1030:E103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21"/>
  <sheetViews>
    <sheetView topLeftCell="A310" workbookViewId="0">
      <selection activeCell="C324" sqref="C324"/>
    </sheetView>
  </sheetViews>
  <sheetFormatPr defaultRowHeight="15"/>
  <cols>
    <col min="1" max="1" width="19.85546875" customWidth="1"/>
    <col min="2" max="2" width="36" customWidth="1"/>
    <col min="3" max="3" width="18.42578125" customWidth="1"/>
    <col min="4" max="4" width="25.5703125" customWidth="1"/>
    <col min="5" max="5" width="13.140625" customWidth="1"/>
    <col min="6" max="6" width="19" customWidth="1"/>
  </cols>
  <sheetData>
    <row r="1" spans="1:7" ht="18.75">
      <c r="A1" s="6" t="s">
        <v>2953</v>
      </c>
      <c r="B1" s="6" t="s">
        <v>63</v>
      </c>
      <c r="C1" s="6" t="s">
        <v>0</v>
      </c>
      <c r="D1" s="7" t="s">
        <v>64</v>
      </c>
      <c r="E1" s="6" t="s">
        <v>1</v>
      </c>
      <c r="F1" s="32" t="s">
        <v>65</v>
      </c>
      <c r="G1" s="6" t="s">
        <v>2</v>
      </c>
    </row>
    <row r="2" spans="1:7" ht="18.75">
      <c r="A2" s="8" t="s">
        <v>2954</v>
      </c>
      <c r="B2" s="4" t="s">
        <v>1346</v>
      </c>
      <c r="C2" s="9">
        <v>1254040017</v>
      </c>
      <c r="D2" s="10" t="s">
        <v>4</v>
      </c>
      <c r="E2" s="9">
        <v>2</v>
      </c>
      <c r="F2" s="33" t="s">
        <v>5</v>
      </c>
      <c r="G2" s="8">
        <v>1</v>
      </c>
    </row>
    <row r="3" spans="1:7" ht="18.75">
      <c r="A3" s="8" t="s">
        <v>2955</v>
      </c>
      <c r="B3" s="4" t="s">
        <v>1347</v>
      </c>
      <c r="C3" s="11">
        <v>1354060115</v>
      </c>
      <c r="D3" s="12" t="s">
        <v>4</v>
      </c>
      <c r="E3" s="11">
        <v>1</v>
      </c>
      <c r="F3" s="34" t="s">
        <v>7</v>
      </c>
      <c r="G3" s="1">
        <v>1</v>
      </c>
    </row>
    <row r="4" spans="1:7" ht="18.75">
      <c r="A4" s="8" t="s">
        <v>2956</v>
      </c>
      <c r="B4" s="4" t="s">
        <v>1348</v>
      </c>
      <c r="C4" s="11">
        <v>1254042436</v>
      </c>
      <c r="D4" s="12" t="s">
        <v>4</v>
      </c>
      <c r="E4" s="11">
        <v>2</v>
      </c>
      <c r="F4" s="34" t="s">
        <v>9</v>
      </c>
      <c r="G4" s="1">
        <v>1</v>
      </c>
    </row>
    <row r="5" spans="1:7" ht="18.75">
      <c r="A5" s="8" t="s">
        <v>2957</v>
      </c>
      <c r="B5" s="4" t="s">
        <v>1349</v>
      </c>
      <c r="C5" s="11">
        <v>1254040317</v>
      </c>
      <c r="D5" s="12" t="s">
        <v>4</v>
      </c>
      <c r="E5" s="11">
        <v>2</v>
      </c>
      <c r="F5" s="34" t="s">
        <v>24</v>
      </c>
      <c r="G5" s="1">
        <v>1</v>
      </c>
    </row>
    <row r="6" spans="1:7" ht="18.75">
      <c r="A6" s="8" t="s">
        <v>2958</v>
      </c>
      <c r="B6" s="4" t="s">
        <v>1350</v>
      </c>
      <c r="C6" s="11">
        <v>1254040322</v>
      </c>
      <c r="D6" s="12" t="s">
        <v>4</v>
      </c>
      <c r="E6" s="11">
        <v>2</v>
      </c>
      <c r="F6" s="34" t="s">
        <v>26</v>
      </c>
      <c r="G6" s="1">
        <v>1</v>
      </c>
    </row>
    <row r="7" spans="1:7" ht="18.75">
      <c r="A7" s="8" t="s">
        <v>2959</v>
      </c>
      <c r="B7" s="4" t="s">
        <v>1351</v>
      </c>
      <c r="C7" s="11">
        <v>1254040035</v>
      </c>
      <c r="D7" s="12" t="s">
        <v>4</v>
      </c>
      <c r="E7" s="11">
        <v>2</v>
      </c>
      <c r="F7" s="34" t="s">
        <v>28</v>
      </c>
      <c r="G7" s="1">
        <v>1</v>
      </c>
    </row>
    <row r="8" spans="1:7" ht="18.75">
      <c r="A8" s="8" t="s">
        <v>2960</v>
      </c>
      <c r="B8" s="4" t="s">
        <v>1352</v>
      </c>
      <c r="C8" s="11">
        <v>1154030674</v>
      </c>
      <c r="D8" s="12" t="s">
        <v>4</v>
      </c>
      <c r="E8" s="11">
        <v>3</v>
      </c>
      <c r="F8" s="36">
        <v>1654447048</v>
      </c>
      <c r="G8" s="1">
        <v>1</v>
      </c>
    </row>
    <row r="9" spans="1:7" ht="18.75">
      <c r="A9" s="8" t="s">
        <v>2961</v>
      </c>
      <c r="B9" s="4" t="s">
        <v>1353</v>
      </c>
      <c r="C9" s="11">
        <v>1154030157</v>
      </c>
      <c r="D9" s="12" t="s">
        <v>4</v>
      </c>
      <c r="E9" s="11">
        <v>3</v>
      </c>
      <c r="F9" s="36">
        <v>1669803193</v>
      </c>
      <c r="G9" s="1">
        <v>1</v>
      </c>
    </row>
    <row r="10" spans="1:7" ht="18.75">
      <c r="A10" s="8" t="s">
        <v>2962</v>
      </c>
      <c r="B10" s="4" t="s">
        <v>1354</v>
      </c>
      <c r="C10" s="1">
        <v>1254040450</v>
      </c>
      <c r="D10" s="12" t="s">
        <v>4</v>
      </c>
      <c r="E10" s="1">
        <v>2</v>
      </c>
      <c r="F10" s="36">
        <v>962959824</v>
      </c>
      <c r="G10" s="1">
        <v>1</v>
      </c>
    </row>
    <row r="11" spans="1:7" ht="18.75">
      <c r="A11" s="8" t="s">
        <v>2963</v>
      </c>
      <c r="B11" s="4" t="s">
        <v>1355</v>
      </c>
      <c r="C11" s="1">
        <v>1254040406</v>
      </c>
      <c r="D11" s="12" t="s">
        <v>4</v>
      </c>
      <c r="E11" s="1">
        <v>2</v>
      </c>
      <c r="F11" s="36">
        <v>903526704</v>
      </c>
      <c r="G11" s="1">
        <v>1</v>
      </c>
    </row>
    <row r="12" spans="1:7" ht="18.75">
      <c r="A12" s="8" t="s">
        <v>2964</v>
      </c>
      <c r="B12" s="4" t="s">
        <v>1356</v>
      </c>
      <c r="C12" s="1">
        <v>1254040528</v>
      </c>
      <c r="D12" s="12" t="s">
        <v>4</v>
      </c>
      <c r="E12" s="1">
        <v>2</v>
      </c>
      <c r="F12" s="36">
        <v>938414094</v>
      </c>
      <c r="G12" s="1">
        <v>1</v>
      </c>
    </row>
    <row r="13" spans="1:7" ht="18.75">
      <c r="A13" s="8" t="s">
        <v>2965</v>
      </c>
      <c r="B13" s="4" t="s">
        <v>1357</v>
      </c>
      <c r="C13" s="1">
        <v>1254040535</v>
      </c>
      <c r="D13" s="12" t="s">
        <v>4</v>
      </c>
      <c r="E13" s="1">
        <v>2</v>
      </c>
      <c r="F13" s="36">
        <v>1695395380</v>
      </c>
      <c r="G13" s="1">
        <v>1</v>
      </c>
    </row>
    <row r="14" spans="1:7" ht="18.75">
      <c r="A14" s="8" t="s">
        <v>2966</v>
      </c>
      <c r="B14" s="4" t="s">
        <v>1358</v>
      </c>
      <c r="C14" s="13">
        <v>1354040186</v>
      </c>
      <c r="D14" s="12" t="s">
        <v>4</v>
      </c>
      <c r="E14" s="1">
        <v>1</v>
      </c>
      <c r="F14" s="34" t="s">
        <v>81</v>
      </c>
      <c r="G14" s="1">
        <v>1</v>
      </c>
    </row>
    <row r="15" spans="1:7" ht="18.75">
      <c r="A15" s="8" t="s">
        <v>2967</v>
      </c>
      <c r="B15" s="4" t="s">
        <v>1359</v>
      </c>
      <c r="C15" s="13">
        <v>1350410069</v>
      </c>
      <c r="D15" s="12" t="s">
        <v>4</v>
      </c>
      <c r="E15" s="1">
        <v>1</v>
      </c>
      <c r="F15" s="34" t="s">
        <v>83</v>
      </c>
      <c r="G15" s="1">
        <v>1</v>
      </c>
    </row>
    <row r="16" spans="1:7" ht="18.75">
      <c r="A16" s="8" t="s">
        <v>2968</v>
      </c>
      <c r="B16" s="4" t="s">
        <v>1360</v>
      </c>
      <c r="C16" s="13" t="s">
        <v>126</v>
      </c>
      <c r="D16" s="12" t="s">
        <v>4</v>
      </c>
      <c r="E16" s="1">
        <v>2</v>
      </c>
      <c r="F16" s="34" t="s">
        <v>127</v>
      </c>
      <c r="G16" s="1">
        <v>1</v>
      </c>
    </row>
    <row r="17" spans="1:7" ht="18.75">
      <c r="A17" s="8" t="s">
        <v>2969</v>
      </c>
      <c r="B17" s="4" t="s">
        <v>1361</v>
      </c>
      <c r="C17" s="13" t="s">
        <v>129</v>
      </c>
      <c r="D17" s="12" t="s">
        <v>4</v>
      </c>
      <c r="E17" s="1">
        <v>2</v>
      </c>
      <c r="F17" s="34" t="s">
        <v>130</v>
      </c>
      <c r="G17" s="1">
        <v>1</v>
      </c>
    </row>
    <row r="18" spans="1:7" ht="18.75">
      <c r="A18" s="8" t="s">
        <v>2970</v>
      </c>
      <c r="B18" s="4" t="s">
        <v>1362</v>
      </c>
      <c r="C18" s="13" t="s">
        <v>132</v>
      </c>
      <c r="D18" s="12" t="s">
        <v>4</v>
      </c>
      <c r="E18" s="1">
        <v>2</v>
      </c>
      <c r="F18" s="34" t="s">
        <v>153</v>
      </c>
      <c r="G18" s="1">
        <v>1</v>
      </c>
    </row>
    <row r="19" spans="1:7" ht="18.75">
      <c r="A19" s="8" t="s">
        <v>2971</v>
      </c>
      <c r="B19" s="4" t="s">
        <v>1363</v>
      </c>
      <c r="C19" s="13" t="s">
        <v>155</v>
      </c>
      <c r="D19" s="12" t="s">
        <v>4</v>
      </c>
      <c r="E19" s="1">
        <v>2</v>
      </c>
      <c r="F19" s="34" t="s">
        <v>156</v>
      </c>
      <c r="G19" s="1">
        <v>1</v>
      </c>
    </row>
    <row r="20" spans="1:7" ht="18.75">
      <c r="A20" s="8" t="s">
        <v>2972</v>
      </c>
      <c r="B20" s="4" t="s">
        <v>1364</v>
      </c>
      <c r="C20" s="13" t="s">
        <v>161</v>
      </c>
      <c r="D20" s="12" t="s">
        <v>4</v>
      </c>
      <c r="E20" s="1">
        <v>1</v>
      </c>
      <c r="F20" s="34" t="s">
        <v>162</v>
      </c>
      <c r="G20" s="1">
        <v>1</v>
      </c>
    </row>
    <row r="21" spans="1:7" ht="18.75">
      <c r="A21" s="8" t="s">
        <v>2973</v>
      </c>
      <c r="B21" s="4" t="s">
        <v>1365</v>
      </c>
      <c r="C21" s="13" t="s">
        <v>164</v>
      </c>
      <c r="D21" s="12" t="s">
        <v>4</v>
      </c>
      <c r="E21" s="1">
        <v>1</v>
      </c>
      <c r="F21" s="34" t="s">
        <v>165</v>
      </c>
      <c r="G21" s="1">
        <v>1</v>
      </c>
    </row>
    <row r="22" spans="1:7" ht="18.75">
      <c r="A22" s="8" t="s">
        <v>2974</v>
      </c>
      <c r="B22" s="4" t="s">
        <v>1366</v>
      </c>
      <c r="C22" s="14">
        <v>1254010274</v>
      </c>
      <c r="D22" s="12" t="s">
        <v>4</v>
      </c>
      <c r="E22" s="14">
        <v>2</v>
      </c>
      <c r="F22" s="37" t="s">
        <v>214</v>
      </c>
      <c r="G22" s="9">
        <v>1</v>
      </c>
    </row>
    <row r="23" spans="1:7" ht="18.75">
      <c r="A23" s="8" t="s">
        <v>2975</v>
      </c>
      <c r="B23" s="4" t="s">
        <v>1367</v>
      </c>
      <c r="C23" s="14">
        <v>1254030138</v>
      </c>
      <c r="D23" s="12" t="s">
        <v>4</v>
      </c>
      <c r="E23" s="14">
        <v>2</v>
      </c>
      <c r="F23" s="37" t="s">
        <v>224</v>
      </c>
      <c r="G23" s="9">
        <v>1</v>
      </c>
    </row>
    <row r="24" spans="1:7" ht="18.75">
      <c r="A24" s="8" t="s">
        <v>2976</v>
      </c>
      <c r="B24" s="4" t="s">
        <v>1368</v>
      </c>
      <c r="C24" s="14">
        <v>1254030359</v>
      </c>
      <c r="D24" s="12" t="s">
        <v>4</v>
      </c>
      <c r="E24" s="14">
        <v>2</v>
      </c>
      <c r="F24" s="37" t="s">
        <v>226</v>
      </c>
      <c r="G24" s="9">
        <v>1</v>
      </c>
    </row>
    <row r="25" spans="1:7" ht="18.75">
      <c r="A25" s="8" t="s">
        <v>2977</v>
      </c>
      <c r="B25" s="4" t="s">
        <v>1369</v>
      </c>
      <c r="C25" s="14">
        <v>1254030231</v>
      </c>
      <c r="D25" s="12" t="s">
        <v>4</v>
      </c>
      <c r="E25" s="14">
        <v>2</v>
      </c>
      <c r="F25" s="37" t="s">
        <v>228</v>
      </c>
      <c r="G25" s="9">
        <v>1</v>
      </c>
    </row>
    <row r="26" spans="1:7" ht="18.75">
      <c r="A26" s="8" t="s">
        <v>2978</v>
      </c>
      <c r="B26" s="4" t="s">
        <v>1370</v>
      </c>
      <c r="C26" s="14">
        <v>1254030374</v>
      </c>
      <c r="D26" s="12" t="s">
        <v>4</v>
      </c>
      <c r="E26" s="14">
        <v>2</v>
      </c>
      <c r="F26" s="37" t="s">
        <v>230</v>
      </c>
      <c r="G26" s="9">
        <v>1</v>
      </c>
    </row>
    <row r="27" spans="1:7" ht="18.75">
      <c r="A27" s="8" t="s">
        <v>2979</v>
      </c>
      <c r="B27" s="4" t="s">
        <v>1371</v>
      </c>
      <c r="C27" s="14">
        <v>1254030418</v>
      </c>
      <c r="D27" s="12" t="s">
        <v>4</v>
      </c>
      <c r="E27" s="14">
        <v>2</v>
      </c>
      <c r="F27" s="37" t="s">
        <v>232</v>
      </c>
      <c r="G27" s="9">
        <v>1</v>
      </c>
    </row>
    <row r="28" spans="1:7" ht="18.75">
      <c r="A28" s="8" t="s">
        <v>2980</v>
      </c>
      <c r="B28" s="4" t="s">
        <v>1372</v>
      </c>
      <c r="C28" s="14">
        <v>1254030497</v>
      </c>
      <c r="D28" s="12" t="s">
        <v>4</v>
      </c>
      <c r="E28" s="14">
        <v>2</v>
      </c>
      <c r="F28" s="37" t="s">
        <v>234</v>
      </c>
      <c r="G28" s="9">
        <v>1</v>
      </c>
    </row>
    <row r="29" spans="1:7" ht="18.75">
      <c r="A29" s="8" t="s">
        <v>2981</v>
      </c>
      <c r="B29" s="4" t="s">
        <v>1373</v>
      </c>
      <c r="C29" s="14">
        <v>1354040079</v>
      </c>
      <c r="D29" s="12" t="s">
        <v>4</v>
      </c>
      <c r="E29" s="14">
        <v>1</v>
      </c>
      <c r="F29" s="37" t="s">
        <v>236</v>
      </c>
      <c r="G29" s="9">
        <v>1</v>
      </c>
    </row>
    <row r="30" spans="1:7" ht="18.75">
      <c r="A30" s="8" t="s">
        <v>2982</v>
      </c>
      <c r="B30" s="4" t="s">
        <v>1374</v>
      </c>
      <c r="C30" s="9">
        <v>1254030074</v>
      </c>
      <c r="D30" s="10" t="s">
        <v>211</v>
      </c>
      <c r="E30" s="9">
        <v>2</v>
      </c>
      <c r="F30" s="26" t="s">
        <v>291</v>
      </c>
      <c r="G30" s="9">
        <v>1</v>
      </c>
    </row>
    <row r="31" spans="1:7" ht="18.75">
      <c r="A31" s="8" t="s">
        <v>2983</v>
      </c>
      <c r="B31" s="4" t="s">
        <v>1375</v>
      </c>
      <c r="C31" s="9">
        <v>1254030055</v>
      </c>
      <c r="D31" s="10" t="s">
        <v>211</v>
      </c>
      <c r="E31" s="9">
        <v>2</v>
      </c>
      <c r="F31" s="26" t="s">
        <v>293</v>
      </c>
      <c r="G31" s="9">
        <v>1</v>
      </c>
    </row>
    <row r="32" spans="1:7" ht="18.75">
      <c r="A32" s="8" t="s">
        <v>2984</v>
      </c>
      <c r="B32" s="4" t="s">
        <v>1376</v>
      </c>
      <c r="C32" s="9">
        <v>1254032288</v>
      </c>
      <c r="D32" s="10" t="s">
        <v>211</v>
      </c>
      <c r="E32" s="9">
        <v>2</v>
      </c>
      <c r="F32" s="26" t="s">
        <v>295</v>
      </c>
      <c r="G32" s="9">
        <v>1</v>
      </c>
    </row>
    <row r="33" spans="1:7" ht="18.75">
      <c r="A33" s="8" t="s">
        <v>2985</v>
      </c>
      <c r="B33" s="4" t="s">
        <v>1377</v>
      </c>
      <c r="C33" s="9">
        <v>1254032258</v>
      </c>
      <c r="D33" s="10" t="s">
        <v>211</v>
      </c>
      <c r="E33" s="9">
        <v>2</v>
      </c>
      <c r="F33" s="26" t="s">
        <v>297</v>
      </c>
      <c r="G33" s="9">
        <v>1</v>
      </c>
    </row>
    <row r="34" spans="1:7" ht="18.75">
      <c r="A34" s="8" t="s">
        <v>2986</v>
      </c>
      <c r="B34" s="4" t="s">
        <v>1378</v>
      </c>
      <c r="C34" s="9">
        <v>1254030183</v>
      </c>
      <c r="D34" s="10" t="s">
        <v>211</v>
      </c>
      <c r="E34" s="9">
        <v>2</v>
      </c>
      <c r="F34" s="26" t="s">
        <v>299</v>
      </c>
      <c r="G34" s="9">
        <v>1</v>
      </c>
    </row>
    <row r="35" spans="1:7" ht="18.75">
      <c r="A35" s="8" t="s">
        <v>2987</v>
      </c>
      <c r="B35" s="4" t="s">
        <v>1379</v>
      </c>
      <c r="C35" s="9">
        <v>1254032048</v>
      </c>
      <c r="D35" s="10" t="s">
        <v>211</v>
      </c>
      <c r="E35" s="9">
        <v>2</v>
      </c>
      <c r="F35" s="26" t="s">
        <v>301</v>
      </c>
      <c r="G35" s="9">
        <v>1</v>
      </c>
    </row>
    <row r="36" spans="1:7" ht="18.75">
      <c r="A36" s="8" t="s">
        <v>2988</v>
      </c>
      <c r="B36" s="4" t="s">
        <v>1380</v>
      </c>
      <c r="C36" s="9">
        <v>1154030490</v>
      </c>
      <c r="D36" s="10" t="s">
        <v>211</v>
      </c>
      <c r="E36" s="9">
        <v>3</v>
      </c>
      <c r="F36" s="26" t="s">
        <v>327</v>
      </c>
      <c r="G36" s="9">
        <v>1</v>
      </c>
    </row>
    <row r="37" spans="1:7" ht="18.75">
      <c r="A37" s="8" t="s">
        <v>2989</v>
      </c>
      <c r="B37" s="4" t="s">
        <v>1381</v>
      </c>
      <c r="C37" s="9">
        <v>1254030276</v>
      </c>
      <c r="D37" s="10" t="s">
        <v>211</v>
      </c>
      <c r="E37" s="9">
        <v>2</v>
      </c>
      <c r="F37" s="26" t="s">
        <v>351</v>
      </c>
      <c r="G37" s="9">
        <v>1</v>
      </c>
    </row>
    <row r="38" spans="1:7" ht="18.75">
      <c r="A38" s="8" t="s">
        <v>2990</v>
      </c>
      <c r="B38" s="4" t="s">
        <v>1382</v>
      </c>
      <c r="C38" s="9">
        <v>1254032092</v>
      </c>
      <c r="D38" s="10" t="s">
        <v>211</v>
      </c>
      <c r="E38" s="9">
        <v>2</v>
      </c>
      <c r="F38" s="26" t="s">
        <v>365</v>
      </c>
      <c r="G38" s="9">
        <v>1</v>
      </c>
    </row>
    <row r="39" spans="1:7" ht="18.75">
      <c r="A39" s="8" t="s">
        <v>2991</v>
      </c>
      <c r="B39" s="4" t="s">
        <v>1383</v>
      </c>
      <c r="C39" s="9">
        <v>1254030185</v>
      </c>
      <c r="D39" s="10" t="s">
        <v>211</v>
      </c>
      <c r="E39" s="9">
        <v>2</v>
      </c>
      <c r="F39" s="26" t="s">
        <v>367</v>
      </c>
      <c r="G39" s="9">
        <v>1</v>
      </c>
    </row>
    <row r="40" spans="1:7" ht="18.75">
      <c r="A40" s="8" t="s">
        <v>2992</v>
      </c>
      <c r="B40" s="4" t="s">
        <v>1384</v>
      </c>
      <c r="C40" s="1">
        <v>1254032361</v>
      </c>
      <c r="D40" s="10" t="s">
        <v>211</v>
      </c>
      <c r="E40" s="1">
        <v>2</v>
      </c>
      <c r="F40" s="39" t="s">
        <v>389</v>
      </c>
      <c r="G40" s="1">
        <v>1</v>
      </c>
    </row>
    <row r="41" spans="1:7" ht="18.75">
      <c r="A41" s="8" t="s">
        <v>2993</v>
      </c>
      <c r="B41" s="4" t="s">
        <v>1385</v>
      </c>
      <c r="C41" s="1">
        <v>1254030127</v>
      </c>
      <c r="D41" s="10" t="s">
        <v>211</v>
      </c>
      <c r="E41" s="1">
        <v>2</v>
      </c>
      <c r="F41" s="39" t="s">
        <v>395</v>
      </c>
      <c r="G41" s="1">
        <v>1</v>
      </c>
    </row>
    <row r="42" spans="1:7" ht="18.75">
      <c r="A42" s="8" t="s">
        <v>2994</v>
      </c>
      <c r="B42" s="4" t="s">
        <v>1386</v>
      </c>
      <c r="C42" s="1">
        <v>1254032244</v>
      </c>
      <c r="D42" s="10" t="s">
        <v>211</v>
      </c>
      <c r="E42" s="1">
        <v>2</v>
      </c>
      <c r="F42" s="39" t="s">
        <v>397</v>
      </c>
      <c r="G42" s="1">
        <v>1</v>
      </c>
    </row>
    <row r="43" spans="1:7" ht="18.75">
      <c r="A43" s="8" t="s">
        <v>2995</v>
      </c>
      <c r="B43" s="4" t="s">
        <v>1387</v>
      </c>
      <c r="C43" s="1">
        <v>1254030291</v>
      </c>
      <c r="D43" s="10" t="s">
        <v>211</v>
      </c>
      <c r="E43" s="1">
        <v>2</v>
      </c>
      <c r="F43" s="39" t="s">
        <v>399</v>
      </c>
      <c r="G43" s="1">
        <v>1</v>
      </c>
    </row>
    <row r="44" spans="1:7" ht="18.75">
      <c r="A44" s="8" t="s">
        <v>2996</v>
      </c>
      <c r="B44" s="4" t="s">
        <v>1388</v>
      </c>
      <c r="C44" s="1">
        <v>1254030469</v>
      </c>
      <c r="D44" s="10" t="s">
        <v>211</v>
      </c>
      <c r="E44" s="1">
        <v>2</v>
      </c>
      <c r="F44" s="39" t="s">
        <v>407</v>
      </c>
      <c r="G44" s="1">
        <v>1</v>
      </c>
    </row>
    <row r="45" spans="1:7" ht="18.75">
      <c r="A45" s="8" t="s">
        <v>2997</v>
      </c>
      <c r="B45" s="4" t="s">
        <v>1389</v>
      </c>
      <c r="C45" s="1">
        <v>1154030270</v>
      </c>
      <c r="D45" s="10" t="s">
        <v>211</v>
      </c>
      <c r="E45" s="1">
        <v>3</v>
      </c>
      <c r="F45" s="39" t="s">
        <v>445</v>
      </c>
      <c r="G45" s="1">
        <v>1</v>
      </c>
    </row>
    <row r="46" spans="1:7" ht="18.75">
      <c r="A46" s="8" t="s">
        <v>2998</v>
      </c>
      <c r="B46" s="4" t="s">
        <v>1390</v>
      </c>
      <c r="C46" s="1">
        <v>1154030348</v>
      </c>
      <c r="D46" s="10" t="s">
        <v>211</v>
      </c>
      <c r="E46" s="1">
        <v>3</v>
      </c>
      <c r="F46" s="39" t="s">
        <v>461</v>
      </c>
      <c r="G46" s="1">
        <v>1</v>
      </c>
    </row>
    <row r="47" spans="1:7" ht="18.75">
      <c r="A47" s="8" t="s">
        <v>2999</v>
      </c>
      <c r="B47" s="4" t="s">
        <v>1391</v>
      </c>
      <c r="C47" s="1"/>
      <c r="D47" s="10" t="s">
        <v>211</v>
      </c>
      <c r="E47" s="1">
        <v>2</v>
      </c>
      <c r="F47" s="36">
        <v>1677109272</v>
      </c>
      <c r="G47" s="1">
        <v>1</v>
      </c>
    </row>
    <row r="48" spans="1:7" ht="18.75">
      <c r="A48" s="8" t="s">
        <v>3000</v>
      </c>
      <c r="B48" s="4" t="s">
        <v>1392</v>
      </c>
      <c r="C48" s="1">
        <v>1254030101</v>
      </c>
      <c r="D48" s="10" t="s">
        <v>211</v>
      </c>
      <c r="E48" s="1"/>
      <c r="F48" s="36">
        <v>1626737556</v>
      </c>
      <c r="G48" s="1">
        <v>1</v>
      </c>
    </row>
    <row r="49" spans="1:7" ht="18.75">
      <c r="A49" s="8" t="s">
        <v>3001</v>
      </c>
      <c r="B49" s="4" t="s">
        <v>1393</v>
      </c>
      <c r="C49" s="1">
        <v>1254030112</v>
      </c>
      <c r="D49" s="10" t="s">
        <v>211</v>
      </c>
      <c r="E49" s="1"/>
      <c r="F49" s="36">
        <v>1677707488</v>
      </c>
      <c r="G49" s="1">
        <v>1</v>
      </c>
    </row>
    <row r="50" spans="1:7" ht="18.75">
      <c r="A50" s="8" t="s">
        <v>3002</v>
      </c>
      <c r="B50" s="4" t="s">
        <v>1394</v>
      </c>
      <c r="C50" s="1">
        <v>1357010178</v>
      </c>
      <c r="D50" s="10" t="s">
        <v>211</v>
      </c>
      <c r="E50" s="1"/>
      <c r="F50" s="36">
        <v>908851276</v>
      </c>
      <c r="G50" s="1">
        <v>1</v>
      </c>
    </row>
    <row r="51" spans="1:7" ht="18.75">
      <c r="A51" s="8" t="s">
        <v>3003</v>
      </c>
      <c r="B51" s="4" t="s">
        <v>546</v>
      </c>
      <c r="C51" s="1">
        <v>1154010982</v>
      </c>
      <c r="D51" s="10" t="s">
        <v>211</v>
      </c>
      <c r="E51" s="1">
        <v>3</v>
      </c>
      <c r="F51" s="39" t="s">
        <v>543</v>
      </c>
      <c r="G51" s="1">
        <v>1</v>
      </c>
    </row>
    <row r="52" spans="1:7" ht="18.75">
      <c r="A52" s="8" t="s">
        <v>3004</v>
      </c>
      <c r="B52" s="4" t="s">
        <v>1395</v>
      </c>
      <c r="C52" s="11"/>
      <c r="D52" s="12" t="s">
        <v>1332</v>
      </c>
      <c r="E52" s="11">
        <v>2</v>
      </c>
      <c r="F52" s="38" t="s">
        <v>550</v>
      </c>
      <c r="G52" s="11">
        <v>1</v>
      </c>
    </row>
    <row r="53" spans="1:7" ht="18.75">
      <c r="A53" s="8" t="s">
        <v>3005</v>
      </c>
      <c r="B53" s="4" t="s">
        <v>1396</v>
      </c>
      <c r="C53" s="11">
        <v>1254030357</v>
      </c>
      <c r="D53" s="10" t="s">
        <v>211</v>
      </c>
      <c r="E53" s="11">
        <v>2</v>
      </c>
      <c r="F53" s="38" t="s">
        <v>560</v>
      </c>
      <c r="G53" s="11">
        <v>1</v>
      </c>
    </row>
    <row r="54" spans="1:7" ht="18.75">
      <c r="A54" s="8" t="s">
        <v>3006</v>
      </c>
      <c r="B54" s="4" t="s">
        <v>1397</v>
      </c>
      <c r="C54" s="18">
        <v>1154030365</v>
      </c>
      <c r="D54" s="10" t="s">
        <v>211</v>
      </c>
      <c r="E54" s="18">
        <v>3</v>
      </c>
      <c r="F54" s="40">
        <v>914620863</v>
      </c>
      <c r="G54" s="18">
        <v>1</v>
      </c>
    </row>
    <row r="55" spans="1:7" ht="18.75">
      <c r="A55" s="8" t="s">
        <v>3007</v>
      </c>
      <c r="B55" s="4" t="s">
        <v>1398</v>
      </c>
      <c r="C55" s="1">
        <v>1254042258</v>
      </c>
      <c r="D55" s="10" t="s">
        <v>211</v>
      </c>
      <c r="E55" s="1">
        <v>2</v>
      </c>
      <c r="F55" s="39" t="s">
        <v>578</v>
      </c>
      <c r="G55" s="1">
        <v>1</v>
      </c>
    </row>
    <row r="56" spans="1:7" ht="18.75">
      <c r="A56" s="8" t="s">
        <v>3008</v>
      </c>
      <c r="B56" s="4" t="s">
        <v>1399</v>
      </c>
      <c r="C56" s="1">
        <v>1254040078</v>
      </c>
      <c r="D56" s="10" t="s">
        <v>211</v>
      </c>
      <c r="E56" s="1">
        <v>2</v>
      </c>
      <c r="F56" s="39" t="s">
        <v>580</v>
      </c>
      <c r="G56" s="1">
        <v>1</v>
      </c>
    </row>
    <row r="57" spans="1:7" ht="18.75">
      <c r="A57" s="8" t="s">
        <v>3009</v>
      </c>
      <c r="B57" s="4" t="s">
        <v>1400</v>
      </c>
      <c r="C57" s="1">
        <v>1254040558</v>
      </c>
      <c r="D57" s="10" t="s">
        <v>211</v>
      </c>
      <c r="E57" s="1">
        <v>2</v>
      </c>
      <c r="F57" s="39" t="s">
        <v>582</v>
      </c>
      <c r="G57" s="1">
        <v>1</v>
      </c>
    </row>
    <row r="58" spans="1:7" ht="18.75">
      <c r="A58" s="8" t="s">
        <v>3010</v>
      </c>
      <c r="B58" s="4" t="s">
        <v>1401</v>
      </c>
      <c r="C58" s="1">
        <v>1354010277</v>
      </c>
      <c r="D58" s="10" t="s">
        <v>211</v>
      </c>
      <c r="E58" s="1">
        <v>1</v>
      </c>
      <c r="F58" s="39" t="s">
        <v>588</v>
      </c>
      <c r="G58" s="1">
        <v>1</v>
      </c>
    </row>
    <row r="59" spans="1:7" ht="18.75">
      <c r="A59" s="8" t="s">
        <v>3011</v>
      </c>
      <c r="B59" s="4" t="s">
        <v>1402</v>
      </c>
      <c r="C59" s="1">
        <v>1254012100</v>
      </c>
      <c r="D59" s="10" t="s">
        <v>211</v>
      </c>
      <c r="E59" s="1">
        <v>2</v>
      </c>
      <c r="F59" s="39" t="s">
        <v>590</v>
      </c>
      <c r="G59" s="1">
        <v>1</v>
      </c>
    </row>
    <row r="60" spans="1:7" ht="18.75">
      <c r="A60" s="8" t="s">
        <v>3012</v>
      </c>
      <c r="B60" s="4" t="s">
        <v>1403</v>
      </c>
      <c r="C60" s="1">
        <v>1254030300</v>
      </c>
      <c r="D60" s="10" t="s">
        <v>211</v>
      </c>
      <c r="E60" s="1">
        <v>2</v>
      </c>
      <c r="F60" s="39" t="s">
        <v>591</v>
      </c>
      <c r="G60" s="1">
        <v>1</v>
      </c>
    </row>
    <row r="61" spans="1:7" ht="18.75">
      <c r="A61" s="8" t="s">
        <v>3013</v>
      </c>
      <c r="B61" s="4" t="s">
        <v>1404</v>
      </c>
      <c r="C61" s="1">
        <v>1254030508</v>
      </c>
      <c r="D61" s="10" t="s">
        <v>211</v>
      </c>
      <c r="E61" s="1">
        <v>2</v>
      </c>
      <c r="F61" s="39" t="s">
        <v>594</v>
      </c>
      <c r="G61" s="1">
        <v>1</v>
      </c>
    </row>
    <row r="62" spans="1:7" ht="18.75">
      <c r="A62" s="8" t="s">
        <v>3014</v>
      </c>
      <c r="B62" s="4" t="s">
        <v>1405</v>
      </c>
      <c r="C62" s="1">
        <v>1254042545</v>
      </c>
      <c r="D62" s="10" t="s">
        <v>211</v>
      </c>
      <c r="E62" s="1">
        <v>2</v>
      </c>
      <c r="F62" s="39" t="s">
        <v>595</v>
      </c>
      <c r="G62" s="1">
        <v>1</v>
      </c>
    </row>
    <row r="63" spans="1:7" ht="18.75">
      <c r="A63" s="8" t="s">
        <v>3015</v>
      </c>
      <c r="B63" s="4" t="s">
        <v>1406</v>
      </c>
      <c r="C63" s="1">
        <v>1254020239</v>
      </c>
      <c r="D63" s="10" t="s">
        <v>211</v>
      </c>
      <c r="E63" s="1">
        <v>2</v>
      </c>
      <c r="F63" s="39" t="s">
        <v>598</v>
      </c>
      <c r="G63" s="1">
        <v>1</v>
      </c>
    </row>
    <row r="64" spans="1:7" ht="18.75">
      <c r="A64" s="8" t="s">
        <v>3016</v>
      </c>
      <c r="B64" s="4" t="s">
        <v>1407</v>
      </c>
      <c r="C64" s="1">
        <v>1254040339</v>
      </c>
      <c r="D64" s="10" t="s">
        <v>211</v>
      </c>
      <c r="E64" s="1">
        <v>2</v>
      </c>
      <c r="F64" s="39" t="s">
        <v>600</v>
      </c>
      <c r="G64" s="1">
        <v>1</v>
      </c>
    </row>
    <row r="65" spans="1:7" ht="18.75">
      <c r="A65" s="8" t="s">
        <v>3017</v>
      </c>
      <c r="B65" s="4" t="s">
        <v>1408</v>
      </c>
      <c r="C65" s="1">
        <v>1254012368</v>
      </c>
      <c r="D65" s="10" t="s">
        <v>211</v>
      </c>
      <c r="E65" s="1">
        <v>2</v>
      </c>
      <c r="F65" s="39" t="s">
        <v>602</v>
      </c>
      <c r="G65" s="1">
        <v>1</v>
      </c>
    </row>
    <row r="66" spans="1:7" ht="18.75">
      <c r="A66" s="8" t="s">
        <v>3018</v>
      </c>
      <c r="B66" s="4" t="s">
        <v>1409</v>
      </c>
      <c r="C66" s="1">
        <v>1254020286</v>
      </c>
      <c r="D66" s="10" t="s">
        <v>211</v>
      </c>
      <c r="E66" s="1">
        <v>2</v>
      </c>
      <c r="F66" s="39" t="s">
        <v>604</v>
      </c>
      <c r="G66" s="1">
        <v>1</v>
      </c>
    </row>
    <row r="67" spans="1:7" ht="18.75">
      <c r="A67" s="8" t="s">
        <v>3019</v>
      </c>
      <c r="B67" s="4" t="s">
        <v>1410</v>
      </c>
      <c r="C67" s="1">
        <v>1254022268</v>
      </c>
      <c r="D67" s="10" t="s">
        <v>211</v>
      </c>
      <c r="E67" s="1">
        <v>2</v>
      </c>
      <c r="F67" s="39" t="s">
        <v>606</v>
      </c>
      <c r="G67" s="1">
        <v>1</v>
      </c>
    </row>
    <row r="68" spans="1:7" ht="18.75">
      <c r="A68" s="8" t="s">
        <v>3020</v>
      </c>
      <c r="B68" s="4" t="s">
        <v>1411</v>
      </c>
      <c r="C68" s="1">
        <v>1254030312</v>
      </c>
      <c r="D68" s="10" t="s">
        <v>211</v>
      </c>
      <c r="E68" s="1">
        <v>2</v>
      </c>
      <c r="F68" s="39" t="s">
        <v>608</v>
      </c>
      <c r="G68" s="1">
        <v>1</v>
      </c>
    </row>
    <row r="69" spans="1:7" ht="18.75">
      <c r="A69" s="8" t="s">
        <v>3021</v>
      </c>
      <c r="B69" s="4" t="s">
        <v>1412</v>
      </c>
      <c r="C69" s="1">
        <v>1254060074</v>
      </c>
      <c r="D69" s="10" t="s">
        <v>211</v>
      </c>
      <c r="E69" s="1">
        <v>2</v>
      </c>
      <c r="F69" s="39" t="s">
        <v>616</v>
      </c>
      <c r="G69" s="1">
        <v>1</v>
      </c>
    </row>
    <row r="70" spans="1:7" ht="18.75">
      <c r="A70" s="8" t="s">
        <v>3022</v>
      </c>
      <c r="B70" s="4" t="s">
        <v>617</v>
      </c>
      <c r="C70" s="1">
        <v>1354060057</v>
      </c>
      <c r="D70" s="10" t="s">
        <v>211</v>
      </c>
      <c r="E70" s="1">
        <v>1</v>
      </c>
      <c r="F70" s="39" t="s">
        <v>618</v>
      </c>
      <c r="G70" s="1">
        <v>1</v>
      </c>
    </row>
    <row r="71" spans="1:7" ht="18.75">
      <c r="A71" s="8" t="s">
        <v>3023</v>
      </c>
      <c r="B71" s="4" t="s">
        <v>1413</v>
      </c>
      <c r="C71" s="1">
        <v>1154010618</v>
      </c>
      <c r="D71" s="10" t="s">
        <v>211</v>
      </c>
      <c r="E71" s="1">
        <v>3</v>
      </c>
      <c r="F71" s="39" t="s">
        <v>622</v>
      </c>
      <c r="G71" s="1">
        <v>1</v>
      </c>
    </row>
    <row r="72" spans="1:7" ht="18.75">
      <c r="A72" s="8" t="s">
        <v>3024</v>
      </c>
      <c r="B72" s="4" t="s">
        <v>623</v>
      </c>
      <c r="C72" s="1">
        <v>1154010161</v>
      </c>
      <c r="D72" s="10" t="s">
        <v>211</v>
      </c>
      <c r="E72" s="1">
        <v>3</v>
      </c>
      <c r="F72" s="39" t="s">
        <v>624</v>
      </c>
      <c r="G72" s="1">
        <v>1</v>
      </c>
    </row>
    <row r="73" spans="1:7" ht="18.75">
      <c r="A73" s="8" t="s">
        <v>3025</v>
      </c>
      <c r="B73" s="4" t="s">
        <v>625</v>
      </c>
      <c r="C73" s="1">
        <v>1154010095</v>
      </c>
      <c r="D73" s="10" t="s">
        <v>211</v>
      </c>
      <c r="E73" s="1">
        <v>3</v>
      </c>
      <c r="F73" s="39" t="s">
        <v>626</v>
      </c>
      <c r="G73" s="1">
        <v>1</v>
      </c>
    </row>
    <row r="74" spans="1:7" ht="18.75">
      <c r="A74" s="8" t="s">
        <v>3026</v>
      </c>
      <c r="B74" s="4" t="s">
        <v>627</v>
      </c>
      <c r="C74" s="1">
        <v>1154010516</v>
      </c>
      <c r="D74" s="10" t="s">
        <v>211</v>
      </c>
      <c r="E74" s="1">
        <v>3</v>
      </c>
      <c r="F74" s="39" t="s">
        <v>628</v>
      </c>
      <c r="G74" s="1">
        <v>1</v>
      </c>
    </row>
    <row r="75" spans="1:7" ht="18.75">
      <c r="A75" s="8" t="s">
        <v>3027</v>
      </c>
      <c r="B75" s="4" t="s">
        <v>629</v>
      </c>
      <c r="C75" s="1">
        <v>1154010124</v>
      </c>
      <c r="D75" s="10" t="s">
        <v>211</v>
      </c>
      <c r="E75" s="1">
        <v>3</v>
      </c>
      <c r="F75" s="39" t="s">
        <v>630</v>
      </c>
      <c r="G75" s="1">
        <v>1</v>
      </c>
    </row>
    <row r="76" spans="1:7" ht="18.75">
      <c r="A76" s="8" t="s">
        <v>3028</v>
      </c>
      <c r="B76" s="4" t="s">
        <v>1414</v>
      </c>
      <c r="C76" s="1">
        <v>1154010643</v>
      </c>
      <c r="D76" s="10" t="s">
        <v>211</v>
      </c>
      <c r="E76" s="1">
        <v>3</v>
      </c>
      <c r="F76" s="39" t="s">
        <v>640</v>
      </c>
      <c r="G76" s="1">
        <v>1</v>
      </c>
    </row>
    <row r="77" spans="1:7" ht="18.75">
      <c r="A77" s="8" t="s">
        <v>3029</v>
      </c>
      <c r="B77" s="4" t="s">
        <v>1415</v>
      </c>
      <c r="C77" s="1">
        <v>1154010407</v>
      </c>
      <c r="D77" s="10" t="s">
        <v>211</v>
      </c>
      <c r="E77" s="1">
        <v>3</v>
      </c>
      <c r="F77" s="39" t="s">
        <v>642</v>
      </c>
      <c r="G77" s="1">
        <v>1</v>
      </c>
    </row>
    <row r="78" spans="1:7" ht="18.75">
      <c r="A78" s="8" t="s">
        <v>3030</v>
      </c>
      <c r="B78" s="4" t="s">
        <v>1416</v>
      </c>
      <c r="C78" s="1">
        <v>1154010631</v>
      </c>
      <c r="D78" s="10" t="s">
        <v>211</v>
      </c>
      <c r="E78" s="1">
        <v>3</v>
      </c>
      <c r="F78" s="39" t="s">
        <v>644</v>
      </c>
      <c r="G78" s="1">
        <v>1</v>
      </c>
    </row>
    <row r="79" spans="1:7" ht="18.75">
      <c r="A79" s="8" t="s">
        <v>3031</v>
      </c>
      <c r="B79" s="4" t="s">
        <v>1417</v>
      </c>
      <c r="C79" s="1">
        <v>1154010079</v>
      </c>
      <c r="D79" s="10" t="s">
        <v>211</v>
      </c>
      <c r="E79" s="1">
        <v>3</v>
      </c>
      <c r="F79" s="39" t="s">
        <v>646</v>
      </c>
      <c r="G79" s="1">
        <v>1</v>
      </c>
    </row>
    <row r="80" spans="1:7" ht="18.75">
      <c r="A80" s="8" t="s">
        <v>3032</v>
      </c>
      <c r="B80" s="4" t="s">
        <v>1418</v>
      </c>
      <c r="C80" s="1">
        <v>1154010683</v>
      </c>
      <c r="D80" s="10" t="s">
        <v>211</v>
      </c>
      <c r="E80" s="1">
        <v>3</v>
      </c>
      <c r="F80" s="39" t="s">
        <v>648</v>
      </c>
      <c r="G80" s="1">
        <v>1</v>
      </c>
    </row>
    <row r="81" spans="1:7" ht="18.75">
      <c r="A81" s="8" t="s">
        <v>3033</v>
      </c>
      <c r="B81" s="4" t="s">
        <v>1419</v>
      </c>
      <c r="C81" s="11">
        <v>1254010473</v>
      </c>
      <c r="D81" s="10" t="s">
        <v>211</v>
      </c>
      <c r="E81" s="11">
        <v>2</v>
      </c>
      <c r="F81" s="41" t="s">
        <v>689</v>
      </c>
      <c r="G81" s="11">
        <v>1</v>
      </c>
    </row>
    <row r="82" spans="1:7" ht="18.75">
      <c r="A82" s="8" t="s">
        <v>3034</v>
      </c>
      <c r="B82" s="4" t="s">
        <v>1420</v>
      </c>
      <c r="C82" s="11">
        <v>1254010583</v>
      </c>
      <c r="D82" s="10" t="s">
        <v>211</v>
      </c>
      <c r="E82" s="11">
        <v>2</v>
      </c>
      <c r="F82" s="41" t="s">
        <v>691</v>
      </c>
      <c r="G82" s="11">
        <v>1</v>
      </c>
    </row>
    <row r="83" spans="1:7" ht="18.75">
      <c r="A83" s="8" t="s">
        <v>3035</v>
      </c>
      <c r="B83" s="4" t="s">
        <v>1421</v>
      </c>
      <c r="C83" s="11">
        <v>1254010472</v>
      </c>
      <c r="D83" s="10" t="s">
        <v>211</v>
      </c>
      <c r="E83" s="11">
        <v>2</v>
      </c>
      <c r="F83" s="41" t="s">
        <v>693</v>
      </c>
      <c r="G83" s="11">
        <v>1</v>
      </c>
    </row>
    <row r="84" spans="1:7" ht="18.75">
      <c r="A84" s="8" t="s">
        <v>3036</v>
      </c>
      <c r="B84" s="4" t="s">
        <v>1422</v>
      </c>
      <c r="C84" s="11">
        <v>1254010462</v>
      </c>
      <c r="D84" s="10" t="s">
        <v>211</v>
      </c>
      <c r="E84" s="11">
        <v>2</v>
      </c>
      <c r="F84" s="41" t="s">
        <v>695</v>
      </c>
      <c r="G84" s="11">
        <v>1</v>
      </c>
    </row>
    <row r="85" spans="1:7" ht="18.75">
      <c r="A85" s="8" t="s">
        <v>3037</v>
      </c>
      <c r="B85" s="4" t="s">
        <v>1423</v>
      </c>
      <c r="C85" s="11">
        <v>1254010654</v>
      </c>
      <c r="D85" s="10" t="s">
        <v>211</v>
      </c>
      <c r="E85" s="11">
        <v>2</v>
      </c>
      <c r="F85" s="41" t="s">
        <v>697</v>
      </c>
      <c r="G85" s="11">
        <v>1</v>
      </c>
    </row>
    <row r="86" spans="1:7" ht="18.75">
      <c r="A86" s="8" t="s">
        <v>3038</v>
      </c>
      <c r="B86" s="4" t="s">
        <v>1424</v>
      </c>
      <c r="C86" s="11">
        <v>1254010362</v>
      </c>
      <c r="D86" s="10" t="s">
        <v>211</v>
      </c>
      <c r="E86" s="11">
        <v>2</v>
      </c>
      <c r="F86" s="41" t="s">
        <v>699</v>
      </c>
      <c r="G86" s="11">
        <v>1</v>
      </c>
    </row>
    <row r="87" spans="1:7" ht="18.75">
      <c r="A87" s="8" t="s">
        <v>3039</v>
      </c>
      <c r="B87" s="4" t="s">
        <v>1425</v>
      </c>
      <c r="C87" s="11">
        <v>1254010574</v>
      </c>
      <c r="D87" s="10" t="s">
        <v>211</v>
      </c>
      <c r="E87" s="11">
        <v>2</v>
      </c>
      <c r="F87" s="41" t="s">
        <v>701</v>
      </c>
      <c r="G87" s="11">
        <v>1</v>
      </c>
    </row>
    <row r="88" spans="1:7" ht="18.75">
      <c r="A88" s="8" t="s">
        <v>3040</v>
      </c>
      <c r="B88" s="4" t="s">
        <v>1426</v>
      </c>
      <c r="C88" s="11">
        <v>1354010344</v>
      </c>
      <c r="D88" s="10" t="s">
        <v>211</v>
      </c>
      <c r="E88" s="11">
        <v>1</v>
      </c>
      <c r="F88" s="41" t="s">
        <v>717</v>
      </c>
      <c r="G88" s="11">
        <v>1</v>
      </c>
    </row>
    <row r="89" spans="1:7" ht="18.75">
      <c r="A89" s="8" t="s">
        <v>3041</v>
      </c>
      <c r="B89" s="4" t="s">
        <v>1427</v>
      </c>
      <c r="C89" s="11">
        <v>1254030384</v>
      </c>
      <c r="D89" s="10" t="s">
        <v>211</v>
      </c>
      <c r="E89" s="11">
        <v>2</v>
      </c>
      <c r="F89" s="41" t="s">
        <v>759</v>
      </c>
      <c r="G89" s="11">
        <v>1</v>
      </c>
    </row>
    <row r="90" spans="1:7" ht="18.75">
      <c r="A90" s="8" t="s">
        <v>3042</v>
      </c>
      <c r="B90" s="4" t="s">
        <v>1428</v>
      </c>
      <c r="C90" s="11">
        <v>1354010398</v>
      </c>
      <c r="D90" s="12" t="s">
        <v>211</v>
      </c>
      <c r="E90" s="11">
        <v>1</v>
      </c>
      <c r="F90" s="41" t="s">
        <v>764</v>
      </c>
      <c r="G90" s="11">
        <v>1</v>
      </c>
    </row>
    <row r="91" spans="1:7" ht="18.75">
      <c r="A91" s="8" t="s">
        <v>3043</v>
      </c>
      <c r="B91" s="4" t="s">
        <v>1429</v>
      </c>
      <c r="C91" s="11">
        <v>1354010417</v>
      </c>
      <c r="D91" s="12" t="s">
        <v>211</v>
      </c>
      <c r="E91" s="11">
        <v>1</v>
      </c>
      <c r="F91" s="41" t="s">
        <v>766</v>
      </c>
      <c r="G91" s="11">
        <v>1</v>
      </c>
    </row>
    <row r="92" spans="1:7" ht="18.75">
      <c r="A92" s="8" t="s">
        <v>3044</v>
      </c>
      <c r="B92" s="4" t="s">
        <v>1430</v>
      </c>
      <c r="C92" s="11">
        <v>1354010416</v>
      </c>
      <c r="D92" s="12" t="s">
        <v>211</v>
      </c>
      <c r="E92" s="11">
        <v>1</v>
      </c>
      <c r="F92" s="41" t="s">
        <v>768</v>
      </c>
      <c r="G92" s="11">
        <v>1</v>
      </c>
    </row>
    <row r="93" spans="1:7" ht="18.75">
      <c r="A93" s="8" t="s">
        <v>3045</v>
      </c>
      <c r="B93" s="4" t="s">
        <v>1431</v>
      </c>
      <c r="C93" s="11">
        <v>1154010189</v>
      </c>
      <c r="D93" s="12" t="s">
        <v>211</v>
      </c>
      <c r="E93" s="11">
        <v>3</v>
      </c>
      <c r="F93" s="41" t="s">
        <v>806</v>
      </c>
      <c r="G93" s="11">
        <v>1</v>
      </c>
    </row>
    <row r="94" spans="1:7" ht="18.75">
      <c r="A94" s="8" t="s">
        <v>3046</v>
      </c>
      <c r="B94" s="4" t="s">
        <v>1432</v>
      </c>
      <c r="C94" s="11">
        <v>1154010292</v>
      </c>
      <c r="D94" s="12" t="s">
        <v>211</v>
      </c>
      <c r="E94" s="11">
        <v>3</v>
      </c>
      <c r="F94" s="41" t="s">
        <v>808</v>
      </c>
      <c r="G94" s="11">
        <v>1</v>
      </c>
    </row>
    <row r="95" spans="1:7" ht="18.75">
      <c r="A95" s="8" t="s">
        <v>3047</v>
      </c>
      <c r="B95" s="4" t="s">
        <v>1433</v>
      </c>
      <c r="C95" s="11">
        <v>1154010462</v>
      </c>
      <c r="D95" s="12" t="s">
        <v>211</v>
      </c>
      <c r="E95" s="11">
        <v>3</v>
      </c>
      <c r="F95" s="41" t="s">
        <v>810</v>
      </c>
      <c r="G95" s="11">
        <v>1</v>
      </c>
    </row>
    <row r="96" spans="1:7" ht="18.75">
      <c r="A96" s="8" t="s">
        <v>3048</v>
      </c>
      <c r="B96" s="4" t="s">
        <v>1434</v>
      </c>
      <c r="C96" s="11">
        <v>1154010219</v>
      </c>
      <c r="D96" s="12" t="s">
        <v>211</v>
      </c>
      <c r="E96" s="11">
        <v>3</v>
      </c>
      <c r="F96" s="41" t="s">
        <v>812</v>
      </c>
      <c r="G96" s="11">
        <v>1</v>
      </c>
    </row>
    <row r="97" spans="1:7" ht="18.75">
      <c r="A97" s="8" t="s">
        <v>3049</v>
      </c>
      <c r="B97" s="4" t="s">
        <v>1435</v>
      </c>
      <c r="C97" s="11">
        <v>1254010519</v>
      </c>
      <c r="D97" s="12" t="s">
        <v>211</v>
      </c>
      <c r="E97" s="11">
        <v>2</v>
      </c>
      <c r="F97" s="41" t="s">
        <v>829</v>
      </c>
      <c r="G97" s="11">
        <v>1</v>
      </c>
    </row>
    <row r="98" spans="1:7" ht="18.75">
      <c r="A98" s="8" t="s">
        <v>3050</v>
      </c>
      <c r="B98" s="4" t="s">
        <v>1436</v>
      </c>
      <c r="C98" s="11">
        <v>1254010294</v>
      </c>
      <c r="D98" s="12" t="s">
        <v>211</v>
      </c>
      <c r="E98" s="11">
        <v>2</v>
      </c>
      <c r="F98" s="41" t="s">
        <v>831</v>
      </c>
      <c r="G98" s="11">
        <v>1</v>
      </c>
    </row>
    <row r="99" spans="1:7" ht="18.75">
      <c r="A99" s="8" t="s">
        <v>3051</v>
      </c>
      <c r="B99" s="4" t="s">
        <v>849</v>
      </c>
      <c r="C99" s="1">
        <v>1254010383</v>
      </c>
      <c r="D99" s="12" t="s">
        <v>211</v>
      </c>
      <c r="E99" s="9">
        <v>2</v>
      </c>
      <c r="F99" s="39" t="s">
        <v>850</v>
      </c>
      <c r="G99" s="9">
        <v>1</v>
      </c>
    </row>
    <row r="100" spans="1:7" ht="18.75">
      <c r="A100" s="8" t="s">
        <v>3052</v>
      </c>
      <c r="B100" s="4" t="s">
        <v>886</v>
      </c>
      <c r="C100" s="1">
        <v>1354042264</v>
      </c>
      <c r="D100" s="12" t="s">
        <v>211</v>
      </c>
      <c r="E100" s="9">
        <v>1</v>
      </c>
      <c r="F100" s="39" t="s">
        <v>887</v>
      </c>
      <c r="G100" s="9">
        <v>1</v>
      </c>
    </row>
    <row r="101" spans="1:7" ht="18.75">
      <c r="A101" s="8" t="s">
        <v>3053</v>
      </c>
      <c r="B101" s="4" t="s">
        <v>890</v>
      </c>
      <c r="C101" s="1">
        <v>1054040248</v>
      </c>
      <c r="D101" s="12" t="s">
        <v>211</v>
      </c>
      <c r="E101" s="9">
        <v>4</v>
      </c>
      <c r="F101" s="39" t="s">
        <v>891</v>
      </c>
      <c r="G101" s="9">
        <v>1</v>
      </c>
    </row>
    <row r="102" spans="1:7" ht="18.75">
      <c r="A102" s="8" t="s">
        <v>3054</v>
      </c>
      <c r="B102" s="4" t="s">
        <v>1437</v>
      </c>
      <c r="C102" s="13" t="s">
        <v>950</v>
      </c>
      <c r="D102" s="12" t="s">
        <v>211</v>
      </c>
      <c r="E102" s="1">
        <v>2</v>
      </c>
      <c r="F102" s="34" t="s">
        <v>951</v>
      </c>
      <c r="G102" s="1">
        <v>1</v>
      </c>
    </row>
    <row r="103" spans="1:7" ht="18.75">
      <c r="A103" s="8" t="s">
        <v>3055</v>
      </c>
      <c r="B103" s="4" t="s">
        <v>1438</v>
      </c>
      <c r="C103" s="13" t="s">
        <v>953</v>
      </c>
      <c r="D103" s="12" t="s">
        <v>211</v>
      </c>
      <c r="E103" s="1">
        <v>2</v>
      </c>
      <c r="F103" s="34" t="s">
        <v>954</v>
      </c>
      <c r="G103" s="1">
        <v>1</v>
      </c>
    </row>
    <row r="104" spans="1:7" ht="18.75">
      <c r="A104" s="8" t="s">
        <v>3056</v>
      </c>
      <c r="B104" s="4" t="s">
        <v>1439</v>
      </c>
      <c r="C104" s="13" t="s">
        <v>962</v>
      </c>
      <c r="D104" s="12" t="s">
        <v>211</v>
      </c>
      <c r="E104" s="1">
        <v>2</v>
      </c>
      <c r="F104" s="34" t="s">
        <v>963</v>
      </c>
      <c r="G104" s="1">
        <v>1</v>
      </c>
    </row>
    <row r="105" spans="1:7" ht="18.75">
      <c r="A105" s="8" t="s">
        <v>3057</v>
      </c>
      <c r="B105" s="4" t="s">
        <v>1440</v>
      </c>
      <c r="C105" s="20">
        <v>25001766</v>
      </c>
      <c r="D105" s="4" t="s">
        <v>1334</v>
      </c>
      <c r="E105" s="21">
        <v>2</v>
      </c>
      <c r="F105" s="42">
        <v>1657849500</v>
      </c>
      <c r="G105" s="21">
        <v>1</v>
      </c>
    </row>
    <row r="106" spans="1:7" ht="18.75">
      <c r="A106" s="8" t="s">
        <v>3058</v>
      </c>
      <c r="B106" s="4" t="s">
        <v>1441</v>
      </c>
      <c r="C106" s="20">
        <v>25169682</v>
      </c>
      <c r="D106" s="12" t="s">
        <v>211</v>
      </c>
      <c r="E106" s="21">
        <v>2</v>
      </c>
      <c r="F106" s="42">
        <v>902724285</v>
      </c>
      <c r="G106" s="21">
        <v>1</v>
      </c>
    </row>
    <row r="107" spans="1:7" ht="18.75">
      <c r="A107" s="8" t="s">
        <v>3059</v>
      </c>
      <c r="B107" s="4" t="s">
        <v>993</v>
      </c>
      <c r="C107" s="24" t="s">
        <v>994</v>
      </c>
      <c r="D107" s="12" t="s">
        <v>211</v>
      </c>
      <c r="E107" s="1">
        <v>2</v>
      </c>
      <c r="F107" s="39" t="s">
        <v>995</v>
      </c>
      <c r="G107" s="1">
        <v>1</v>
      </c>
    </row>
    <row r="108" spans="1:7" ht="18.75">
      <c r="A108" s="8" t="s">
        <v>3060</v>
      </c>
      <c r="B108" s="4" t="s">
        <v>1002</v>
      </c>
      <c r="C108" s="24" t="s">
        <v>1003</v>
      </c>
      <c r="D108" s="12" t="s">
        <v>211</v>
      </c>
      <c r="E108" s="1">
        <v>2</v>
      </c>
      <c r="F108" s="39" t="s">
        <v>1004</v>
      </c>
      <c r="G108" s="1">
        <v>1</v>
      </c>
    </row>
    <row r="109" spans="1:7" ht="18.75">
      <c r="A109" s="8" t="s">
        <v>3061</v>
      </c>
      <c r="B109" s="4" t="s">
        <v>1442</v>
      </c>
      <c r="C109" s="1">
        <v>1254030198</v>
      </c>
      <c r="D109" s="12" t="s">
        <v>211</v>
      </c>
      <c r="E109" s="1">
        <v>2</v>
      </c>
      <c r="F109" s="39" t="s">
        <v>1006</v>
      </c>
      <c r="G109" s="1">
        <v>1</v>
      </c>
    </row>
    <row r="110" spans="1:7" ht="18.75">
      <c r="A110" s="8" t="s">
        <v>3062</v>
      </c>
      <c r="B110" s="4" t="s">
        <v>1443</v>
      </c>
      <c r="C110" s="1">
        <v>1254032046</v>
      </c>
      <c r="D110" s="12" t="s">
        <v>211</v>
      </c>
      <c r="E110" s="1">
        <v>2</v>
      </c>
      <c r="F110" s="39" t="s">
        <v>1008</v>
      </c>
      <c r="G110" s="1">
        <v>1</v>
      </c>
    </row>
    <row r="111" spans="1:7" ht="18.75">
      <c r="A111" s="8" t="s">
        <v>3063</v>
      </c>
      <c r="B111" s="4" t="s">
        <v>1444</v>
      </c>
      <c r="C111" s="1">
        <v>1254030098</v>
      </c>
      <c r="D111" s="12" t="s">
        <v>211</v>
      </c>
      <c r="E111" s="1">
        <v>2</v>
      </c>
      <c r="F111" s="39" t="s">
        <v>1010</v>
      </c>
      <c r="G111" s="1">
        <v>1</v>
      </c>
    </row>
    <row r="112" spans="1:7" ht="18.75">
      <c r="A112" s="8" t="s">
        <v>3064</v>
      </c>
      <c r="B112" s="4" t="s">
        <v>1445</v>
      </c>
      <c r="C112" s="1">
        <v>1254032302</v>
      </c>
      <c r="D112" s="12" t="s">
        <v>211</v>
      </c>
      <c r="E112" s="1">
        <v>2</v>
      </c>
      <c r="F112" s="39" t="s">
        <v>1012</v>
      </c>
      <c r="G112" s="1">
        <v>1</v>
      </c>
    </row>
    <row r="113" spans="1:7" ht="18.75">
      <c r="A113" s="8" t="s">
        <v>3065</v>
      </c>
      <c r="B113" s="4" t="s">
        <v>1446</v>
      </c>
      <c r="C113" s="1">
        <v>1254032219</v>
      </c>
      <c r="D113" s="12" t="s">
        <v>211</v>
      </c>
      <c r="E113" s="1">
        <v>2</v>
      </c>
      <c r="F113" s="39" t="s">
        <v>1014</v>
      </c>
      <c r="G113" s="1">
        <v>1</v>
      </c>
    </row>
    <row r="114" spans="1:7" ht="18.75">
      <c r="A114" s="8" t="s">
        <v>3066</v>
      </c>
      <c r="B114" s="4" t="s">
        <v>1447</v>
      </c>
      <c r="C114" s="1">
        <v>1254030066</v>
      </c>
      <c r="D114" s="12" t="s">
        <v>211</v>
      </c>
      <c r="E114" s="1">
        <v>2</v>
      </c>
      <c r="F114" s="39" t="s">
        <v>1016</v>
      </c>
      <c r="G114" s="1">
        <v>1</v>
      </c>
    </row>
    <row r="115" spans="1:7" ht="18.75">
      <c r="A115" s="8" t="s">
        <v>3067</v>
      </c>
      <c r="B115" s="4" t="s">
        <v>1448</v>
      </c>
      <c r="C115" s="1">
        <v>1254030471</v>
      </c>
      <c r="D115" s="12" t="s">
        <v>211</v>
      </c>
      <c r="E115" s="1">
        <v>2</v>
      </c>
      <c r="F115" s="39" t="s">
        <v>1018</v>
      </c>
      <c r="G115" s="1">
        <v>1</v>
      </c>
    </row>
    <row r="116" spans="1:7" ht="18.75">
      <c r="A116" s="8" t="s">
        <v>3068</v>
      </c>
      <c r="B116" s="4" t="s">
        <v>1449</v>
      </c>
      <c r="C116" s="1">
        <v>1254030186</v>
      </c>
      <c r="D116" s="12" t="s">
        <v>211</v>
      </c>
      <c r="E116" s="1">
        <v>2</v>
      </c>
      <c r="F116" s="39" t="s">
        <v>1020</v>
      </c>
      <c r="G116" s="1">
        <v>1</v>
      </c>
    </row>
    <row r="117" spans="1:7" ht="18.75">
      <c r="A117" s="8" t="s">
        <v>3069</v>
      </c>
      <c r="B117" s="4" t="s">
        <v>1450</v>
      </c>
      <c r="C117" s="1">
        <v>1154040511</v>
      </c>
      <c r="D117" s="12" t="s">
        <v>211</v>
      </c>
      <c r="E117" s="1">
        <v>3</v>
      </c>
      <c r="F117" s="39" t="s">
        <v>1006</v>
      </c>
      <c r="G117" s="1">
        <v>1</v>
      </c>
    </row>
    <row r="118" spans="1:7" ht="18.75">
      <c r="A118" s="8" t="s">
        <v>3070</v>
      </c>
      <c r="B118" s="4" t="s">
        <v>1451</v>
      </c>
      <c r="C118" s="1">
        <v>1254030272</v>
      </c>
      <c r="D118" s="12" t="s">
        <v>211</v>
      </c>
      <c r="E118" s="1">
        <v>2</v>
      </c>
      <c r="F118" s="39" t="s">
        <v>1049</v>
      </c>
      <c r="G118" s="1">
        <v>1</v>
      </c>
    </row>
    <row r="119" spans="1:7" ht="18.75">
      <c r="A119" s="8" t="s">
        <v>3071</v>
      </c>
      <c r="B119" s="4" t="s">
        <v>1452</v>
      </c>
      <c r="C119" s="1">
        <v>1254030369</v>
      </c>
      <c r="D119" s="12" t="s">
        <v>211</v>
      </c>
      <c r="E119" s="1">
        <v>2</v>
      </c>
      <c r="F119" s="39" t="s">
        <v>1051</v>
      </c>
      <c r="G119" s="1">
        <v>1</v>
      </c>
    </row>
    <row r="120" spans="1:7" ht="18.75">
      <c r="A120" s="8" t="s">
        <v>3072</v>
      </c>
      <c r="B120" s="4" t="s">
        <v>1453</v>
      </c>
      <c r="C120" s="1">
        <v>1254032110</v>
      </c>
      <c r="D120" s="12" t="s">
        <v>211</v>
      </c>
      <c r="E120" s="1">
        <v>2</v>
      </c>
      <c r="F120" s="39" t="s">
        <v>1053</v>
      </c>
      <c r="G120" s="1">
        <v>1</v>
      </c>
    </row>
    <row r="121" spans="1:7" ht="18.75">
      <c r="A121" s="8" t="s">
        <v>3073</v>
      </c>
      <c r="B121" s="4" t="s">
        <v>1454</v>
      </c>
      <c r="C121" s="1">
        <v>1254030442</v>
      </c>
      <c r="D121" s="12" t="s">
        <v>211</v>
      </c>
      <c r="E121" s="1">
        <v>2</v>
      </c>
      <c r="F121" s="43" t="s">
        <v>1055</v>
      </c>
      <c r="G121" s="1">
        <v>1</v>
      </c>
    </row>
    <row r="122" spans="1:7" ht="18.75">
      <c r="A122" s="8" t="s">
        <v>3074</v>
      </c>
      <c r="B122" s="4" t="s">
        <v>1068</v>
      </c>
      <c r="C122" s="1">
        <v>1254040461</v>
      </c>
      <c r="D122" s="12" t="s">
        <v>211</v>
      </c>
      <c r="E122" s="1">
        <v>2</v>
      </c>
      <c r="F122" s="39" t="s">
        <v>1069</v>
      </c>
      <c r="G122" s="1">
        <v>1</v>
      </c>
    </row>
    <row r="123" spans="1:7" ht="18.75">
      <c r="A123" s="8" t="s">
        <v>3075</v>
      </c>
      <c r="B123" s="4" t="s">
        <v>1076</v>
      </c>
      <c r="C123" s="1">
        <v>1354010316</v>
      </c>
      <c r="D123" s="12" t="s">
        <v>211</v>
      </c>
      <c r="E123" s="1">
        <v>1</v>
      </c>
      <c r="F123" s="39" t="s">
        <v>1077</v>
      </c>
      <c r="G123" s="1">
        <v>1</v>
      </c>
    </row>
    <row r="124" spans="1:7" ht="18.75">
      <c r="A124" s="8" t="s">
        <v>3076</v>
      </c>
      <c r="B124" s="4" t="s">
        <v>1455</v>
      </c>
      <c r="C124" s="1">
        <v>1254040446</v>
      </c>
      <c r="D124" s="12" t="s">
        <v>211</v>
      </c>
      <c r="E124" s="1">
        <v>2</v>
      </c>
      <c r="F124" s="36" t="s">
        <v>1083</v>
      </c>
      <c r="G124" s="1">
        <v>1</v>
      </c>
    </row>
    <row r="125" spans="1:7" ht="18.75">
      <c r="A125" s="8" t="s">
        <v>3077</v>
      </c>
      <c r="B125" s="4" t="s">
        <v>1456</v>
      </c>
      <c r="C125" s="1">
        <v>1154030412</v>
      </c>
      <c r="D125" s="12" t="s">
        <v>211</v>
      </c>
      <c r="E125" s="1">
        <v>3</v>
      </c>
      <c r="F125" s="36">
        <v>986996237</v>
      </c>
      <c r="G125" s="1">
        <v>1</v>
      </c>
    </row>
    <row r="126" spans="1:7" ht="18.75">
      <c r="A126" s="8" t="s">
        <v>3078</v>
      </c>
      <c r="B126" s="4" t="s">
        <v>1457</v>
      </c>
      <c r="C126" s="1">
        <v>1154010710</v>
      </c>
      <c r="D126" s="12" t="s">
        <v>211</v>
      </c>
      <c r="E126" s="1">
        <v>3</v>
      </c>
      <c r="F126" s="36">
        <v>1693415700</v>
      </c>
      <c r="G126" s="1">
        <v>1</v>
      </c>
    </row>
    <row r="127" spans="1:7" ht="18.75">
      <c r="A127" s="8" t="s">
        <v>3079</v>
      </c>
      <c r="B127" s="4" t="s">
        <v>1458</v>
      </c>
      <c r="C127" s="1">
        <v>1154010525</v>
      </c>
      <c r="D127" s="12" t="s">
        <v>211</v>
      </c>
      <c r="E127" s="1">
        <v>3</v>
      </c>
      <c r="F127" s="36">
        <v>165719550</v>
      </c>
      <c r="G127" s="1">
        <v>1</v>
      </c>
    </row>
    <row r="128" spans="1:7" ht="18.75">
      <c r="A128" s="8" t="s">
        <v>3080</v>
      </c>
      <c r="B128" s="4" t="s">
        <v>1459</v>
      </c>
      <c r="C128" s="1">
        <v>854030329</v>
      </c>
      <c r="D128" s="12" t="s">
        <v>211</v>
      </c>
      <c r="E128" s="1">
        <v>3</v>
      </c>
      <c r="F128" s="36">
        <v>935141395</v>
      </c>
      <c r="G128" s="1">
        <v>1</v>
      </c>
    </row>
    <row r="129" spans="1:7" ht="18.75">
      <c r="A129" s="8" t="s">
        <v>3081</v>
      </c>
      <c r="B129" s="4" t="s">
        <v>1460</v>
      </c>
      <c r="C129" s="1">
        <v>1154030353</v>
      </c>
      <c r="D129" s="12" t="s">
        <v>211</v>
      </c>
      <c r="E129" s="1">
        <v>3</v>
      </c>
      <c r="F129" s="36">
        <v>1642215357</v>
      </c>
      <c r="G129" s="1">
        <v>1</v>
      </c>
    </row>
    <row r="130" spans="1:7" ht="18.75">
      <c r="A130" s="8" t="s">
        <v>3082</v>
      </c>
      <c r="B130" s="4" t="s">
        <v>1461</v>
      </c>
      <c r="C130" s="1">
        <v>1254032512</v>
      </c>
      <c r="D130" s="12" t="s">
        <v>211</v>
      </c>
      <c r="E130" s="1">
        <v>2</v>
      </c>
      <c r="F130" s="36">
        <v>962962410</v>
      </c>
      <c r="G130" s="1">
        <v>1</v>
      </c>
    </row>
    <row r="131" spans="1:7" ht="18.75">
      <c r="A131" s="8" t="s">
        <v>3083</v>
      </c>
      <c r="B131" s="4" t="s">
        <v>1462</v>
      </c>
      <c r="C131" s="1">
        <v>1254040120</v>
      </c>
      <c r="D131" s="12" t="s">
        <v>211</v>
      </c>
      <c r="E131" s="1">
        <v>2</v>
      </c>
      <c r="F131" s="36">
        <v>1666473518</v>
      </c>
      <c r="G131" s="1">
        <v>1</v>
      </c>
    </row>
    <row r="132" spans="1:7" ht="18.75">
      <c r="A132" s="8" t="s">
        <v>3084</v>
      </c>
      <c r="B132" s="4" t="s">
        <v>1463</v>
      </c>
      <c r="C132" s="1">
        <v>1354060115</v>
      </c>
      <c r="D132" s="12" t="s">
        <v>211</v>
      </c>
      <c r="E132" s="1">
        <v>1</v>
      </c>
      <c r="F132" s="36">
        <v>972433473</v>
      </c>
      <c r="G132" s="1">
        <v>1</v>
      </c>
    </row>
    <row r="133" spans="1:7" ht="18.75">
      <c r="A133" s="8" t="s">
        <v>3085</v>
      </c>
      <c r="B133" s="4" t="s">
        <v>1464</v>
      </c>
      <c r="C133" s="1">
        <v>1354040055</v>
      </c>
      <c r="D133" s="12" t="s">
        <v>211</v>
      </c>
      <c r="E133" s="1">
        <v>1</v>
      </c>
      <c r="F133" s="36">
        <v>1228865423</v>
      </c>
      <c r="G133" s="1">
        <v>1</v>
      </c>
    </row>
    <row r="134" spans="1:7" ht="18.75">
      <c r="A134" s="8" t="s">
        <v>3086</v>
      </c>
      <c r="B134" s="4" t="s">
        <v>1465</v>
      </c>
      <c r="C134" s="1">
        <v>125402004</v>
      </c>
      <c r="D134" s="12" t="s">
        <v>211</v>
      </c>
      <c r="E134" s="1">
        <v>2</v>
      </c>
      <c r="F134" s="36">
        <v>934009120</v>
      </c>
      <c r="G134" s="1">
        <v>1</v>
      </c>
    </row>
    <row r="135" spans="1:7" ht="18.75">
      <c r="A135" s="8" t="s">
        <v>3087</v>
      </c>
      <c r="B135" s="2" t="s">
        <v>2355</v>
      </c>
      <c r="C135" s="9">
        <v>31131021785</v>
      </c>
      <c r="D135" s="4" t="s">
        <v>761</v>
      </c>
      <c r="E135" s="8">
        <v>1</v>
      </c>
      <c r="F135" s="26" t="s">
        <v>1929</v>
      </c>
      <c r="G135" s="8">
        <v>1</v>
      </c>
    </row>
    <row r="136" spans="1:7" ht="18.75">
      <c r="A136" s="8" t="s">
        <v>3088</v>
      </c>
      <c r="B136" s="2" t="s">
        <v>2356</v>
      </c>
      <c r="C136" s="9">
        <v>31131021961</v>
      </c>
      <c r="D136" s="4" t="s">
        <v>761</v>
      </c>
      <c r="E136" s="8">
        <v>1</v>
      </c>
      <c r="F136" s="26">
        <v>908759655</v>
      </c>
      <c r="G136" s="8">
        <v>1</v>
      </c>
    </row>
    <row r="137" spans="1:7" ht="18.75">
      <c r="A137" s="8" t="s">
        <v>3089</v>
      </c>
      <c r="B137" s="2" t="s">
        <v>2357</v>
      </c>
      <c r="C137" s="9">
        <v>31131026198</v>
      </c>
      <c r="D137" s="4" t="s">
        <v>761</v>
      </c>
      <c r="E137" s="8">
        <v>1</v>
      </c>
      <c r="F137" s="26" t="s">
        <v>1932</v>
      </c>
      <c r="G137" s="8">
        <v>1</v>
      </c>
    </row>
    <row r="138" spans="1:7" ht="18.75">
      <c r="A138" s="8" t="s">
        <v>3090</v>
      </c>
      <c r="B138" s="2" t="s">
        <v>2358</v>
      </c>
      <c r="C138" s="9">
        <v>31131025188</v>
      </c>
      <c r="D138" s="4" t="s">
        <v>761</v>
      </c>
      <c r="E138" s="8">
        <v>1</v>
      </c>
      <c r="F138" s="26" t="s">
        <v>1934</v>
      </c>
      <c r="G138" s="8">
        <v>1</v>
      </c>
    </row>
    <row r="139" spans="1:7" ht="18.75">
      <c r="A139" s="8" t="s">
        <v>3091</v>
      </c>
      <c r="B139" s="2" t="s">
        <v>2359</v>
      </c>
      <c r="C139" s="9">
        <v>31131027740</v>
      </c>
      <c r="D139" s="4" t="s">
        <v>761</v>
      </c>
      <c r="E139" s="8">
        <v>1</v>
      </c>
      <c r="F139" s="26" t="s">
        <v>1936</v>
      </c>
      <c r="G139" s="8">
        <v>1</v>
      </c>
    </row>
    <row r="140" spans="1:7" ht="18.75">
      <c r="A140" s="8" t="s">
        <v>3092</v>
      </c>
      <c r="B140" s="2" t="s">
        <v>2360</v>
      </c>
      <c r="C140" s="9">
        <v>31131025393</v>
      </c>
      <c r="D140" s="4" t="s">
        <v>761</v>
      </c>
      <c r="E140" s="8">
        <v>1</v>
      </c>
      <c r="F140" s="26" t="s">
        <v>1938</v>
      </c>
      <c r="G140" s="8">
        <v>1</v>
      </c>
    </row>
    <row r="141" spans="1:7" ht="18.75">
      <c r="A141" s="8" t="s">
        <v>3093</v>
      </c>
      <c r="B141" s="2" t="s">
        <v>2361</v>
      </c>
      <c r="C141" s="9">
        <v>31131027359</v>
      </c>
      <c r="D141" s="4" t="s">
        <v>761</v>
      </c>
      <c r="E141" s="8">
        <v>1</v>
      </c>
      <c r="F141" s="26" t="s">
        <v>1940</v>
      </c>
      <c r="G141" s="8">
        <v>1</v>
      </c>
    </row>
    <row r="142" spans="1:7" ht="18.75">
      <c r="A142" s="8" t="s">
        <v>3094</v>
      </c>
      <c r="B142" s="2" t="s">
        <v>2362</v>
      </c>
      <c r="C142" s="9">
        <v>31131026227</v>
      </c>
      <c r="D142" s="4" t="s">
        <v>761</v>
      </c>
      <c r="E142" s="8">
        <v>1</v>
      </c>
      <c r="F142" s="26" t="s">
        <v>1942</v>
      </c>
      <c r="G142" s="8">
        <v>1</v>
      </c>
    </row>
    <row r="143" spans="1:7" ht="18.75">
      <c r="A143" s="8" t="s">
        <v>3095</v>
      </c>
      <c r="B143" s="2" t="s">
        <v>2363</v>
      </c>
      <c r="C143" s="9">
        <v>31131028345</v>
      </c>
      <c r="D143" s="4" t="s">
        <v>761</v>
      </c>
      <c r="E143" s="8">
        <v>1</v>
      </c>
      <c r="F143" s="26" t="s">
        <v>1944</v>
      </c>
      <c r="G143" s="8">
        <v>1</v>
      </c>
    </row>
    <row r="144" spans="1:7" ht="18.75">
      <c r="A144" s="8" t="s">
        <v>3096</v>
      </c>
      <c r="B144" s="2" t="s">
        <v>2364</v>
      </c>
      <c r="C144" s="9">
        <v>31131025329</v>
      </c>
      <c r="D144" s="4" t="s">
        <v>761</v>
      </c>
      <c r="E144" s="8">
        <v>1</v>
      </c>
      <c r="F144" s="26" t="s">
        <v>1946</v>
      </c>
      <c r="G144" s="8">
        <v>1</v>
      </c>
    </row>
    <row r="145" spans="1:7" ht="18.75">
      <c r="A145" s="8" t="s">
        <v>3097</v>
      </c>
      <c r="B145" s="2" t="s">
        <v>2365</v>
      </c>
      <c r="C145" s="9">
        <v>31131026278</v>
      </c>
      <c r="D145" s="4" t="s">
        <v>761</v>
      </c>
      <c r="E145" s="8">
        <v>1</v>
      </c>
      <c r="F145" s="26" t="s">
        <v>1948</v>
      </c>
      <c r="G145" s="8">
        <v>1</v>
      </c>
    </row>
    <row r="146" spans="1:7" ht="18.75">
      <c r="A146" s="8" t="s">
        <v>3098</v>
      </c>
      <c r="B146" s="2" t="s">
        <v>2366</v>
      </c>
      <c r="C146" s="9">
        <v>31131025448</v>
      </c>
      <c r="D146" s="4" t="s">
        <v>761</v>
      </c>
      <c r="E146" s="8">
        <v>1</v>
      </c>
      <c r="F146" s="26" t="s">
        <v>1950</v>
      </c>
      <c r="G146" s="8">
        <v>1</v>
      </c>
    </row>
    <row r="147" spans="1:7" ht="18.75">
      <c r="A147" s="8" t="s">
        <v>3099</v>
      </c>
      <c r="B147" s="2" t="s">
        <v>2367</v>
      </c>
      <c r="C147" s="9">
        <v>31131028674</v>
      </c>
      <c r="D147" s="4" t="s">
        <v>761</v>
      </c>
      <c r="E147" s="8">
        <v>1</v>
      </c>
      <c r="F147" s="26" t="s">
        <v>1952</v>
      </c>
      <c r="G147" s="8">
        <v>1</v>
      </c>
    </row>
    <row r="148" spans="1:7" ht="18.75">
      <c r="A148" s="8" t="s">
        <v>3100</v>
      </c>
      <c r="B148" s="2" t="s">
        <v>2368</v>
      </c>
      <c r="C148" s="9">
        <v>31131029370</v>
      </c>
      <c r="D148" s="4" t="s">
        <v>761</v>
      </c>
      <c r="E148" s="8">
        <v>1</v>
      </c>
      <c r="F148" s="26" t="s">
        <v>1954</v>
      </c>
      <c r="G148" s="8">
        <v>1</v>
      </c>
    </row>
    <row r="149" spans="1:7" ht="18.75">
      <c r="A149" s="8" t="s">
        <v>3101</v>
      </c>
      <c r="B149" s="2" t="s">
        <v>2369</v>
      </c>
      <c r="C149" s="9">
        <v>31131025617</v>
      </c>
      <c r="D149" s="4" t="s">
        <v>761</v>
      </c>
      <c r="E149" s="8">
        <v>1</v>
      </c>
      <c r="F149" s="26" t="s">
        <v>1956</v>
      </c>
      <c r="G149" s="8">
        <v>1</v>
      </c>
    </row>
    <row r="150" spans="1:7" ht="18.75">
      <c r="A150" s="8" t="s">
        <v>3102</v>
      </c>
      <c r="B150" s="2" t="s">
        <v>2370</v>
      </c>
      <c r="C150" s="9">
        <v>31131027870</v>
      </c>
      <c r="D150" s="4" t="s">
        <v>761</v>
      </c>
      <c r="E150" s="8">
        <v>1</v>
      </c>
      <c r="F150" s="26" t="s">
        <v>1958</v>
      </c>
      <c r="G150" s="8">
        <v>1</v>
      </c>
    </row>
    <row r="151" spans="1:7" ht="18.75">
      <c r="A151" s="8" t="s">
        <v>3103</v>
      </c>
      <c r="B151" s="2" t="s">
        <v>2371</v>
      </c>
      <c r="C151" s="9">
        <v>31131026268</v>
      </c>
      <c r="D151" s="4" t="s">
        <v>761</v>
      </c>
      <c r="E151" s="8">
        <v>1</v>
      </c>
      <c r="F151" s="26" t="s">
        <v>1960</v>
      </c>
      <c r="G151" s="8">
        <v>1</v>
      </c>
    </row>
    <row r="152" spans="1:7" ht="18.75">
      <c r="A152" s="8" t="s">
        <v>3104</v>
      </c>
      <c r="B152" s="2" t="s">
        <v>2372</v>
      </c>
      <c r="C152" s="9">
        <v>31121021749</v>
      </c>
      <c r="D152" s="4" t="s">
        <v>761</v>
      </c>
      <c r="E152" s="8">
        <v>2</v>
      </c>
      <c r="F152" s="26" t="s">
        <v>2015</v>
      </c>
      <c r="G152" s="8">
        <v>1</v>
      </c>
    </row>
    <row r="153" spans="1:7" ht="18.75">
      <c r="A153" s="8" t="s">
        <v>3105</v>
      </c>
      <c r="B153" s="2" t="s">
        <v>2373</v>
      </c>
      <c r="C153" s="9">
        <v>31121021822</v>
      </c>
      <c r="D153" s="4" t="s">
        <v>761</v>
      </c>
      <c r="E153" s="8">
        <v>1</v>
      </c>
      <c r="F153" s="26" t="s">
        <v>2017</v>
      </c>
      <c r="G153" s="8">
        <v>1</v>
      </c>
    </row>
    <row r="154" spans="1:7" ht="18.75">
      <c r="A154" s="8" t="s">
        <v>3106</v>
      </c>
      <c r="B154" s="2" t="s">
        <v>2374</v>
      </c>
      <c r="C154" s="9">
        <v>31131023500</v>
      </c>
      <c r="D154" s="4" t="s">
        <v>761</v>
      </c>
      <c r="E154" s="8">
        <v>1</v>
      </c>
      <c r="F154" s="26" t="s">
        <v>2019</v>
      </c>
      <c r="G154" s="8">
        <v>1</v>
      </c>
    </row>
    <row r="155" spans="1:7" ht="18.75">
      <c r="A155" s="8" t="s">
        <v>3107</v>
      </c>
      <c r="B155" s="2" t="s">
        <v>2375</v>
      </c>
      <c r="C155" s="9">
        <v>31131021003</v>
      </c>
      <c r="D155" s="4" t="s">
        <v>761</v>
      </c>
      <c r="E155" s="8">
        <v>3</v>
      </c>
      <c r="F155" s="26" t="s">
        <v>2021</v>
      </c>
      <c r="G155" s="8">
        <v>1</v>
      </c>
    </row>
    <row r="156" spans="1:7" ht="18.75">
      <c r="A156" s="8" t="s">
        <v>3108</v>
      </c>
      <c r="B156" s="2" t="s">
        <v>2376</v>
      </c>
      <c r="C156" s="9">
        <v>31111023257</v>
      </c>
      <c r="D156" s="4" t="s">
        <v>761</v>
      </c>
      <c r="E156" s="8">
        <v>1</v>
      </c>
      <c r="F156" s="26" t="s">
        <v>1985</v>
      </c>
      <c r="G156" s="8">
        <v>1</v>
      </c>
    </row>
    <row r="157" spans="1:7" ht="18.75">
      <c r="A157" s="8" t="s">
        <v>3109</v>
      </c>
      <c r="B157" s="2" t="s">
        <v>2377</v>
      </c>
      <c r="C157" s="9">
        <v>31131022553</v>
      </c>
      <c r="D157" s="4" t="s">
        <v>761</v>
      </c>
      <c r="E157" s="8">
        <v>1</v>
      </c>
      <c r="F157" s="26" t="s">
        <v>2024</v>
      </c>
      <c r="G157" s="8">
        <v>1</v>
      </c>
    </row>
    <row r="158" spans="1:7" ht="18.75">
      <c r="A158" s="8" t="s">
        <v>3110</v>
      </c>
      <c r="B158" s="2" t="s">
        <v>1507</v>
      </c>
      <c r="C158" s="9">
        <v>31131022550</v>
      </c>
      <c r="D158" s="4" t="s">
        <v>761</v>
      </c>
      <c r="E158" s="8">
        <v>1</v>
      </c>
      <c r="F158" s="26" t="s">
        <v>1987</v>
      </c>
      <c r="G158" s="8">
        <v>1</v>
      </c>
    </row>
    <row r="159" spans="1:7" ht="18.75">
      <c r="A159" s="8" t="s">
        <v>3111</v>
      </c>
      <c r="B159" s="2" t="s">
        <v>2378</v>
      </c>
      <c r="C159" s="9">
        <v>31131023007</v>
      </c>
      <c r="D159" s="4" t="s">
        <v>761</v>
      </c>
      <c r="E159" s="8">
        <v>1</v>
      </c>
      <c r="F159" s="26" t="s">
        <v>2026</v>
      </c>
      <c r="G159" s="8">
        <v>1</v>
      </c>
    </row>
    <row r="160" spans="1:7" ht="18.75">
      <c r="A160" s="8" t="s">
        <v>3112</v>
      </c>
      <c r="B160" s="2" t="s">
        <v>2379</v>
      </c>
      <c r="C160" s="9">
        <v>31131022614</v>
      </c>
      <c r="D160" s="4" t="s">
        <v>761</v>
      </c>
      <c r="E160" s="8">
        <v>3</v>
      </c>
      <c r="F160" s="26" t="s">
        <v>2028</v>
      </c>
      <c r="G160" s="8">
        <v>1</v>
      </c>
    </row>
    <row r="161" spans="1:7" ht="18.75">
      <c r="A161" s="8" t="s">
        <v>3113</v>
      </c>
      <c r="B161" s="2" t="s">
        <v>2380</v>
      </c>
      <c r="C161" s="9">
        <v>31111021157</v>
      </c>
      <c r="D161" s="4" t="s">
        <v>761</v>
      </c>
      <c r="E161" s="8">
        <v>4</v>
      </c>
      <c r="F161" s="26" t="s">
        <v>2030</v>
      </c>
      <c r="G161" s="8">
        <v>1</v>
      </c>
    </row>
    <row r="162" spans="1:7" ht="18.75">
      <c r="A162" s="8" t="s">
        <v>3114</v>
      </c>
      <c r="B162" s="2" t="s">
        <v>2374</v>
      </c>
      <c r="C162" s="9">
        <v>31101021862</v>
      </c>
      <c r="D162" s="4" t="s">
        <v>761</v>
      </c>
      <c r="E162" s="8">
        <v>4</v>
      </c>
      <c r="F162" s="26" t="s">
        <v>2031</v>
      </c>
      <c r="G162" s="8">
        <v>1</v>
      </c>
    </row>
    <row r="163" spans="1:7" ht="18.75">
      <c r="A163" s="8" t="s">
        <v>3115</v>
      </c>
      <c r="B163" s="2" t="s">
        <v>2381</v>
      </c>
      <c r="C163" s="30">
        <v>1201036154</v>
      </c>
      <c r="D163" s="29" t="s">
        <v>2169</v>
      </c>
      <c r="E163" s="20">
        <v>3</v>
      </c>
      <c r="F163" s="26" t="s">
        <v>2190</v>
      </c>
      <c r="G163" s="8">
        <v>1</v>
      </c>
    </row>
    <row r="164" spans="1:7" ht="18.75">
      <c r="A164" s="8" t="s">
        <v>3116</v>
      </c>
      <c r="B164" s="2" t="s">
        <v>2382</v>
      </c>
      <c r="C164" s="30">
        <v>1201036171</v>
      </c>
      <c r="D164" s="29" t="s">
        <v>2169</v>
      </c>
      <c r="E164" s="20">
        <v>3</v>
      </c>
      <c r="F164" s="26" t="s">
        <v>2192</v>
      </c>
      <c r="G164" s="8">
        <v>1</v>
      </c>
    </row>
    <row r="165" spans="1:7" ht="18.75">
      <c r="A165" s="8" t="s">
        <v>3117</v>
      </c>
      <c r="B165" s="2" t="s">
        <v>2383</v>
      </c>
      <c r="C165" s="30">
        <v>1201036188</v>
      </c>
      <c r="D165" s="29" t="s">
        <v>2169</v>
      </c>
      <c r="E165" s="20">
        <v>3</v>
      </c>
      <c r="F165" s="26" t="s">
        <v>2194</v>
      </c>
      <c r="G165" s="8">
        <v>1</v>
      </c>
    </row>
    <row r="166" spans="1:7" ht="18.75">
      <c r="A166" s="8" t="s">
        <v>3118</v>
      </c>
      <c r="B166" s="2" t="s">
        <v>2384</v>
      </c>
      <c r="C166" s="30">
        <v>1201036205</v>
      </c>
      <c r="D166" s="29" t="s">
        <v>2169</v>
      </c>
      <c r="E166" s="20">
        <v>3</v>
      </c>
      <c r="F166" s="26" t="s">
        <v>2196</v>
      </c>
      <c r="G166" s="8">
        <v>1</v>
      </c>
    </row>
    <row r="167" spans="1:7" ht="18.75">
      <c r="A167" s="8" t="s">
        <v>3119</v>
      </c>
      <c r="B167" s="2" t="s">
        <v>2385</v>
      </c>
      <c r="C167" s="30">
        <v>1201036222</v>
      </c>
      <c r="D167" s="29" t="s">
        <v>2169</v>
      </c>
      <c r="E167" s="21">
        <v>1</v>
      </c>
      <c r="F167" s="26" t="s">
        <v>2198</v>
      </c>
      <c r="G167" s="8">
        <v>1</v>
      </c>
    </row>
    <row r="168" spans="1:7" ht="18.75">
      <c r="A168" s="8" t="s">
        <v>3120</v>
      </c>
      <c r="B168" s="2" t="s">
        <v>2386</v>
      </c>
      <c r="C168" s="30">
        <v>1201036239</v>
      </c>
      <c r="D168" s="29" t="s">
        <v>2169</v>
      </c>
      <c r="E168" s="20">
        <v>3</v>
      </c>
      <c r="F168" s="26" t="s">
        <v>2200</v>
      </c>
      <c r="G168" s="8">
        <v>1</v>
      </c>
    </row>
    <row r="169" spans="1:7" ht="18.75">
      <c r="A169" s="8" t="s">
        <v>3121</v>
      </c>
      <c r="B169" s="2" t="s">
        <v>2387</v>
      </c>
      <c r="C169" s="30">
        <v>1201036256</v>
      </c>
      <c r="D169" s="29" t="s">
        <v>2169</v>
      </c>
      <c r="E169" s="20">
        <v>3</v>
      </c>
      <c r="F169" s="26" t="s">
        <v>2201</v>
      </c>
      <c r="G169" s="8">
        <v>1</v>
      </c>
    </row>
    <row r="170" spans="1:7" ht="18.75">
      <c r="A170" s="8" t="s">
        <v>3122</v>
      </c>
      <c r="B170" s="2" t="s">
        <v>2388</v>
      </c>
      <c r="C170" s="30">
        <v>1201036273</v>
      </c>
      <c r="D170" s="29" t="s">
        <v>2169</v>
      </c>
      <c r="E170" s="20">
        <v>3</v>
      </c>
      <c r="F170" s="26" t="s">
        <v>2203</v>
      </c>
      <c r="G170" s="8">
        <v>1</v>
      </c>
    </row>
    <row r="171" spans="1:7" ht="18.75">
      <c r="A171" s="8" t="s">
        <v>3123</v>
      </c>
      <c r="B171" s="2" t="s">
        <v>2389</v>
      </c>
      <c r="C171" s="30">
        <v>1201036290</v>
      </c>
      <c r="D171" s="29" t="s">
        <v>2169</v>
      </c>
      <c r="E171" s="20">
        <v>2</v>
      </c>
      <c r="F171" s="26" t="s">
        <v>2205</v>
      </c>
      <c r="G171" s="8">
        <v>1</v>
      </c>
    </row>
    <row r="172" spans="1:7" ht="18.75">
      <c r="A172" s="8" t="s">
        <v>3124</v>
      </c>
      <c r="B172" s="2" t="s">
        <v>2390</v>
      </c>
      <c r="C172" s="30">
        <v>3109420260</v>
      </c>
      <c r="D172" s="29" t="s">
        <v>2207</v>
      </c>
      <c r="E172" s="20">
        <v>1</v>
      </c>
      <c r="F172" s="26" t="s">
        <v>2208</v>
      </c>
      <c r="G172" s="8">
        <v>1</v>
      </c>
    </row>
    <row r="173" spans="1:7" ht="18.75">
      <c r="A173" s="8" t="s">
        <v>3125</v>
      </c>
      <c r="B173" s="2" t="s">
        <v>2391</v>
      </c>
      <c r="C173" s="20">
        <v>3109420732</v>
      </c>
      <c r="D173" s="29" t="s">
        <v>2207</v>
      </c>
      <c r="E173" s="20">
        <v>2</v>
      </c>
      <c r="F173" s="26" t="s">
        <v>2210</v>
      </c>
      <c r="G173" s="8">
        <v>1</v>
      </c>
    </row>
    <row r="174" spans="1:7" ht="18.75">
      <c r="A174" s="8" t="s">
        <v>3126</v>
      </c>
      <c r="B174" s="2" t="s">
        <v>2392</v>
      </c>
      <c r="C174" s="20">
        <v>3109421204</v>
      </c>
      <c r="D174" s="29" t="s">
        <v>2207</v>
      </c>
      <c r="E174" s="20">
        <v>3</v>
      </c>
      <c r="F174" s="26" t="s">
        <v>2212</v>
      </c>
      <c r="G174" s="8">
        <v>1</v>
      </c>
    </row>
    <row r="175" spans="1:7" ht="18.75">
      <c r="A175" s="8" t="s">
        <v>3127</v>
      </c>
      <c r="B175" s="2" t="s">
        <v>2393</v>
      </c>
      <c r="C175" s="20">
        <v>3109421676</v>
      </c>
      <c r="D175" s="29" t="s">
        <v>2207</v>
      </c>
      <c r="E175" s="21">
        <v>3</v>
      </c>
      <c r="F175" s="26" t="s">
        <v>2214</v>
      </c>
      <c r="G175" s="8">
        <v>1</v>
      </c>
    </row>
    <row r="176" spans="1:7" ht="18.75">
      <c r="A176" s="8" t="s">
        <v>3128</v>
      </c>
      <c r="B176" s="2" t="s">
        <v>2394</v>
      </c>
      <c r="C176" s="20">
        <v>3109422148</v>
      </c>
      <c r="D176" s="29" t="s">
        <v>2207</v>
      </c>
      <c r="E176" s="20">
        <v>3</v>
      </c>
      <c r="F176" s="26" t="s">
        <v>2216</v>
      </c>
      <c r="G176" s="8">
        <v>1</v>
      </c>
    </row>
    <row r="177" spans="1:7" ht="18.75">
      <c r="A177" s="8" t="s">
        <v>3129</v>
      </c>
      <c r="B177" s="2" t="s">
        <v>2395</v>
      </c>
      <c r="C177" s="20">
        <v>3109422620</v>
      </c>
      <c r="D177" s="29" t="s">
        <v>2207</v>
      </c>
      <c r="E177" s="20">
        <v>4</v>
      </c>
      <c r="F177" s="26" t="s">
        <v>2218</v>
      </c>
      <c r="G177" s="8">
        <v>1</v>
      </c>
    </row>
    <row r="178" spans="1:7" ht="18.75">
      <c r="A178" s="8" t="s">
        <v>3130</v>
      </c>
      <c r="B178" s="2" t="s">
        <v>2396</v>
      </c>
      <c r="C178" s="20">
        <v>3109423092</v>
      </c>
      <c r="D178" s="29" t="s">
        <v>2207</v>
      </c>
      <c r="E178" s="20">
        <v>1</v>
      </c>
      <c r="F178" s="26" t="s">
        <v>2220</v>
      </c>
      <c r="G178" s="8">
        <v>1</v>
      </c>
    </row>
    <row r="179" spans="1:7" ht="18.75">
      <c r="A179" s="8" t="s">
        <v>3131</v>
      </c>
      <c r="B179" s="2" t="s">
        <v>2397</v>
      </c>
      <c r="C179" s="20">
        <v>3109423564</v>
      </c>
      <c r="D179" s="29" t="s">
        <v>2207</v>
      </c>
      <c r="E179" s="20">
        <v>1</v>
      </c>
      <c r="F179" s="26" t="s">
        <v>2222</v>
      </c>
      <c r="G179" s="8">
        <v>1</v>
      </c>
    </row>
    <row r="180" spans="1:7" ht="18.75">
      <c r="A180" s="8" t="s">
        <v>3132</v>
      </c>
      <c r="B180" s="2" t="s">
        <v>2398</v>
      </c>
      <c r="C180" s="20">
        <v>3109424036</v>
      </c>
      <c r="D180" s="29" t="s">
        <v>2207</v>
      </c>
      <c r="E180" s="20">
        <v>3</v>
      </c>
      <c r="F180" s="26" t="s">
        <v>2224</v>
      </c>
      <c r="G180" s="8">
        <v>1</v>
      </c>
    </row>
    <row r="181" spans="1:7" ht="18.75">
      <c r="A181" s="8" t="s">
        <v>3133</v>
      </c>
      <c r="B181" s="2" t="s">
        <v>2399</v>
      </c>
      <c r="C181" s="20">
        <v>3109424508</v>
      </c>
      <c r="D181" s="29" t="s">
        <v>2207</v>
      </c>
      <c r="E181" s="20">
        <v>1</v>
      </c>
      <c r="F181" s="26" t="s">
        <v>2226</v>
      </c>
      <c r="G181" s="8">
        <v>1</v>
      </c>
    </row>
    <row r="182" spans="1:7" ht="18.75">
      <c r="A182" s="8" t="s">
        <v>3134</v>
      </c>
      <c r="B182" s="2" t="s">
        <v>2400</v>
      </c>
      <c r="C182" s="20">
        <v>3109424980</v>
      </c>
      <c r="D182" s="29" t="s">
        <v>2207</v>
      </c>
      <c r="E182" s="20">
        <v>3</v>
      </c>
      <c r="F182" s="26" t="s">
        <v>2228</v>
      </c>
      <c r="G182" s="8">
        <v>1</v>
      </c>
    </row>
    <row r="183" spans="1:7" ht="18.75">
      <c r="A183" s="8" t="s">
        <v>3135</v>
      </c>
      <c r="B183" s="2" t="s">
        <v>2401</v>
      </c>
      <c r="C183" s="20">
        <v>3109425452</v>
      </c>
      <c r="D183" s="29" t="s">
        <v>2207</v>
      </c>
      <c r="E183" s="20">
        <v>3</v>
      </c>
      <c r="F183" s="26" t="s">
        <v>2230</v>
      </c>
      <c r="G183" s="8">
        <v>1</v>
      </c>
    </row>
    <row r="184" spans="1:7" ht="18.75">
      <c r="A184" s="8" t="s">
        <v>3136</v>
      </c>
      <c r="B184" s="2" t="s">
        <v>2402</v>
      </c>
      <c r="C184" s="20">
        <v>3109425924</v>
      </c>
      <c r="D184" s="29" t="s">
        <v>2207</v>
      </c>
      <c r="E184" s="20">
        <v>3</v>
      </c>
      <c r="F184" s="26" t="s">
        <v>2232</v>
      </c>
      <c r="G184" s="8">
        <v>1</v>
      </c>
    </row>
    <row r="185" spans="1:7" ht="18.75">
      <c r="A185" s="8" t="s">
        <v>3137</v>
      </c>
      <c r="B185" s="2" t="s">
        <v>2403</v>
      </c>
      <c r="C185" s="20">
        <v>30327111258</v>
      </c>
      <c r="D185" s="31" t="s">
        <v>2234</v>
      </c>
      <c r="E185" s="20">
        <v>1</v>
      </c>
      <c r="F185" s="26" t="s">
        <v>2235</v>
      </c>
      <c r="G185" s="8">
        <v>1</v>
      </c>
    </row>
    <row r="186" spans="1:7" ht="18.75">
      <c r="A186" s="8" t="s">
        <v>3138</v>
      </c>
      <c r="B186" s="2" t="s">
        <v>2404</v>
      </c>
      <c r="C186" s="8">
        <v>12054343</v>
      </c>
      <c r="D186" s="31" t="s">
        <v>2252</v>
      </c>
      <c r="E186" s="20">
        <v>3</v>
      </c>
      <c r="F186" s="26" t="s">
        <v>2271</v>
      </c>
      <c r="G186" s="8">
        <v>1</v>
      </c>
    </row>
    <row r="187" spans="1:7" ht="18.75">
      <c r="A187" s="8" t="s">
        <v>3139</v>
      </c>
      <c r="B187" s="2" t="s">
        <v>2405</v>
      </c>
      <c r="C187" s="8">
        <v>12054356</v>
      </c>
      <c r="D187" s="31" t="s">
        <v>2252</v>
      </c>
      <c r="E187" s="20">
        <v>3</v>
      </c>
      <c r="F187" s="26" t="s">
        <v>2273</v>
      </c>
      <c r="G187" s="8">
        <v>1</v>
      </c>
    </row>
    <row r="188" spans="1:7" ht="18.75">
      <c r="A188" s="8" t="s">
        <v>3140</v>
      </c>
      <c r="B188" s="2" t="s">
        <v>2406</v>
      </c>
      <c r="C188" s="8">
        <v>12054369</v>
      </c>
      <c r="D188" s="31" t="s">
        <v>2252</v>
      </c>
      <c r="E188" s="20">
        <v>3</v>
      </c>
      <c r="F188" s="26" t="s">
        <v>2275</v>
      </c>
      <c r="G188" s="8">
        <v>1</v>
      </c>
    </row>
    <row r="189" spans="1:7" ht="18.75">
      <c r="A189" s="8" t="s">
        <v>3141</v>
      </c>
      <c r="B189" s="2" t="s">
        <v>2407</v>
      </c>
      <c r="C189" s="8">
        <v>12054382</v>
      </c>
      <c r="D189" s="31" t="s">
        <v>2252</v>
      </c>
      <c r="E189" s="20">
        <v>3</v>
      </c>
      <c r="F189" s="26" t="s">
        <v>2277</v>
      </c>
      <c r="G189" s="8">
        <v>1</v>
      </c>
    </row>
    <row r="190" spans="1:7" ht="18.75">
      <c r="A190" s="8" t="s">
        <v>3142</v>
      </c>
      <c r="B190" s="2" t="s">
        <v>2408</v>
      </c>
      <c r="C190" s="8">
        <v>12054395</v>
      </c>
      <c r="D190" s="31" t="s">
        <v>2252</v>
      </c>
      <c r="E190" s="20">
        <v>1</v>
      </c>
      <c r="F190" s="26" t="s">
        <v>2279</v>
      </c>
      <c r="G190" s="8">
        <v>1</v>
      </c>
    </row>
    <row r="191" spans="1:7" ht="18.75">
      <c r="A191" s="8" t="s">
        <v>3143</v>
      </c>
      <c r="B191" s="2" t="s">
        <v>2409</v>
      </c>
      <c r="C191" s="8">
        <v>12054408</v>
      </c>
      <c r="D191" s="31" t="s">
        <v>2252</v>
      </c>
      <c r="E191" s="20">
        <v>2</v>
      </c>
      <c r="F191" s="26" t="s">
        <v>2281</v>
      </c>
      <c r="G191" s="8">
        <v>1</v>
      </c>
    </row>
    <row r="192" spans="1:7" ht="18.75">
      <c r="A192" s="8" t="s">
        <v>3144</v>
      </c>
      <c r="B192" s="2" t="s">
        <v>2410</v>
      </c>
      <c r="C192" s="8">
        <v>12054421</v>
      </c>
      <c r="D192" s="31" t="s">
        <v>2252</v>
      </c>
      <c r="E192" s="20">
        <v>2</v>
      </c>
      <c r="F192" s="26" t="s">
        <v>2283</v>
      </c>
      <c r="G192" s="8">
        <v>1</v>
      </c>
    </row>
    <row r="193" spans="1:7" ht="18.75">
      <c r="A193" s="8" t="s">
        <v>3145</v>
      </c>
      <c r="B193" s="2" t="s">
        <v>2411</v>
      </c>
      <c r="C193" s="8">
        <v>12054434</v>
      </c>
      <c r="D193" s="31" t="s">
        <v>2252</v>
      </c>
      <c r="E193" s="20">
        <v>1</v>
      </c>
      <c r="F193" s="26" t="s">
        <v>2285</v>
      </c>
      <c r="G193" s="8">
        <v>1</v>
      </c>
    </row>
    <row r="194" spans="1:7" ht="18.75">
      <c r="A194" s="8" t="s">
        <v>3146</v>
      </c>
      <c r="B194" s="2" t="s">
        <v>2412</v>
      </c>
      <c r="C194" s="8">
        <v>12054447</v>
      </c>
      <c r="D194" s="31" t="s">
        <v>2252</v>
      </c>
      <c r="E194" s="20">
        <v>1</v>
      </c>
      <c r="F194" s="26" t="s">
        <v>2287</v>
      </c>
      <c r="G194" s="8">
        <v>1</v>
      </c>
    </row>
    <row r="195" spans="1:7" ht="18.75">
      <c r="A195" s="8" t="s">
        <v>3147</v>
      </c>
      <c r="B195" s="2" t="s">
        <v>2413</v>
      </c>
      <c r="C195" s="8">
        <v>12054460</v>
      </c>
      <c r="D195" s="31" t="s">
        <v>2252</v>
      </c>
      <c r="E195" s="20">
        <v>2</v>
      </c>
      <c r="F195" s="26" t="s">
        <v>2289</v>
      </c>
      <c r="G195" s="8">
        <v>1</v>
      </c>
    </row>
    <row r="196" spans="1:7" ht="18.75">
      <c r="A196" s="8" t="s">
        <v>3148</v>
      </c>
      <c r="B196" s="2" t="s">
        <v>2414</v>
      </c>
      <c r="C196" s="8">
        <v>12054473</v>
      </c>
      <c r="D196" s="31" t="s">
        <v>2252</v>
      </c>
      <c r="E196" s="20">
        <v>3</v>
      </c>
      <c r="F196" s="26" t="s">
        <v>2290</v>
      </c>
      <c r="G196" s="8">
        <v>1</v>
      </c>
    </row>
    <row r="197" spans="1:7" ht="18.75">
      <c r="A197" s="8" t="s">
        <v>3149</v>
      </c>
      <c r="B197" s="2" t="s">
        <v>2415</v>
      </c>
      <c r="C197" s="8">
        <v>12054486</v>
      </c>
      <c r="D197" s="31" t="s">
        <v>2252</v>
      </c>
      <c r="E197" s="20">
        <v>2</v>
      </c>
      <c r="F197" s="26" t="s">
        <v>2292</v>
      </c>
      <c r="G197" s="8">
        <v>1</v>
      </c>
    </row>
    <row r="198" spans="1:7" ht="18.75">
      <c r="A198" s="8" t="s">
        <v>3150</v>
      </c>
      <c r="B198" s="2" t="s">
        <v>2416</v>
      </c>
      <c r="C198" s="8">
        <v>12054499</v>
      </c>
      <c r="D198" s="31" t="s">
        <v>2252</v>
      </c>
      <c r="E198" s="20">
        <v>2</v>
      </c>
      <c r="F198" s="26" t="s">
        <v>2294</v>
      </c>
      <c r="G198" s="8">
        <v>1</v>
      </c>
    </row>
    <row r="199" spans="1:7" ht="18.75">
      <c r="A199" s="8" t="s">
        <v>3151</v>
      </c>
      <c r="B199" s="2" t="s">
        <v>2417</v>
      </c>
      <c r="C199" s="8">
        <v>12054512</v>
      </c>
      <c r="D199" s="31" t="s">
        <v>2252</v>
      </c>
      <c r="E199" s="20">
        <v>2</v>
      </c>
      <c r="F199" s="26" t="s">
        <v>2296</v>
      </c>
      <c r="G199" s="8">
        <v>1</v>
      </c>
    </row>
    <row r="200" spans="1:7" ht="18.75">
      <c r="A200" s="8" t="s">
        <v>3152</v>
      </c>
      <c r="B200" s="2" t="s">
        <v>2418</v>
      </c>
      <c r="C200" s="8">
        <v>12054525</v>
      </c>
      <c r="D200" s="31" t="s">
        <v>2252</v>
      </c>
      <c r="E200" s="20">
        <v>3</v>
      </c>
      <c r="F200" s="26" t="s">
        <v>2298</v>
      </c>
      <c r="G200" s="8">
        <v>1</v>
      </c>
    </row>
    <row r="201" spans="1:7" ht="18.75">
      <c r="A201" s="8" t="s">
        <v>3153</v>
      </c>
      <c r="B201" s="2" t="s">
        <v>2419</v>
      </c>
      <c r="C201" s="8">
        <v>12054538</v>
      </c>
      <c r="D201" s="31" t="s">
        <v>2252</v>
      </c>
      <c r="E201" s="20">
        <v>3</v>
      </c>
      <c r="F201" s="26" t="s">
        <v>2300</v>
      </c>
      <c r="G201" s="8">
        <v>1</v>
      </c>
    </row>
    <row r="202" spans="1:7" ht="18.75">
      <c r="A202" s="8" t="s">
        <v>3154</v>
      </c>
      <c r="B202" s="2" t="s">
        <v>2420</v>
      </c>
      <c r="C202" s="20">
        <v>30128121520</v>
      </c>
      <c r="D202" s="4" t="s">
        <v>2234</v>
      </c>
      <c r="E202" s="20">
        <v>2</v>
      </c>
      <c r="F202" s="26" t="s">
        <v>2302</v>
      </c>
      <c r="G202" s="8">
        <v>1</v>
      </c>
    </row>
    <row r="203" spans="1:7" ht="18.75">
      <c r="A203" s="8" t="s">
        <v>3155</v>
      </c>
      <c r="B203" s="2" t="s">
        <v>2421</v>
      </c>
      <c r="C203" s="20">
        <v>30129130965</v>
      </c>
      <c r="D203" s="4" t="s">
        <v>2234</v>
      </c>
      <c r="E203" s="20">
        <v>2</v>
      </c>
      <c r="F203" s="26" t="s">
        <v>2304</v>
      </c>
      <c r="G203" s="8">
        <v>1</v>
      </c>
    </row>
    <row r="204" spans="1:7" ht="18.75">
      <c r="A204" s="8" t="s">
        <v>3156</v>
      </c>
      <c r="B204" s="2" t="s">
        <v>2422</v>
      </c>
      <c r="C204" s="20">
        <v>30129130582</v>
      </c>
      <c r="D204" s="4" t="s">
        <v>2234</v>
      </c>
      <c r="E204" s="20">
        <v>1</v>
      </c>
      <c r="F204" s="26" t="s">
        <v>2306</v>
      </c>
      <c r="G204" s="8">
        <v>1</v>
      </c>
    </row>
    <row r="205" spans="1:7" ht="18.75">
      <c r="A205" s="8" t="s">
        <v>3157</v>
      </c>
      <c r="B205" s="4" t="s">
        <v>1894</v>
      </c>
      <c r="C205" s="1">
        <v>1254032009</v>
      </c>
      <c r="D205" s="10" t="s">
        <v>211</v>
      </c>
      <c r="E205" s="1">
        <v>2</v>
      </c>
      <c r="F205" s="36">
        <v>1264878508</v>
      </c>
      <c r="G205" s="8">
        <v>1</v>
      </c>
    </row>
    <row r="206" spans="1:7" ht="18.75">
      <c r="A206" s="8" t="s">
        <v>3158</v>
      </c>
      <c r="B206" s="4" t="s">
        <v>1895</v>
      </c>
      <c r="C206" s="1">
        <v>1254030195</v>
      </c>
      <c r="D206" s="10" t="s">
        <v>211</v>
      </c>
      <c r="E206" s="1">
        <v>2</v>
      </c>
      <c r="F206" s="36">
        <v>1203164884</v>
      </c>
      <c r="G206" s="8">
        <v>1</v>
      </c>
    </row>
    <row r="207" spans="1:7" ht="18.75">
      <c r="A207" s="8" t="s">
        <v>3159</v>
      </c>
      <c r="B207" s="4" t="s">
        <v>1896</v>
      </c>
      <c r="C207" s="1">
        <v>1254030532</v>
      </c>
      <c r="D207" s="10" t="s">
        <v>211</v>
      </c>
      <c r="E207" s="1">
        <v>2</v>
      </c>
      <c r="F207" s="36">
        <v>983665414</v>
      </c>
      <c r="G207" s="8">
        <v>1</v>
      </c>
    </row>
    <row r="208" spans="1:7" ht="18.75">
      <c r="A208" s="8" t="s">
        <v>3160</v>
      </c>
      <c r="B208" s="4" t="s">
        <v>2557</v>
      </c>
      <c r="C208" s="1">
        <v>1354030006</v>
      </c>
      <c r="D208" s="12" t="s">
        <v>211</v>
      </c>
      <c r="E208" s="25">
        <v>1</v>
      </c>
      <c r="F208" s="36">
        <v>1654637002</v>
      </c>
      <c r="G208" s="8">
        <v>1</v>
      </c>
    </row>
    <row r="209" spans="1:7" ht="18.75">
      <c r="A209" s="8" t="s">
        <v>3161</v>
      </c>
      <c r="B209" s="4" t="s">
        <v>2558</v>
      </c>
      <c r="C209" s="1">
        <v>1354032177</v>
      </c>
      <c r="D209" s="12" t="s">
        <v>211</v>
      </c>
      <c r="E209" s="25">
        <v>1</v>
      </c>
      <c r="F209" s="36">
        <v>1658228670</v>
      </c>
      <c r="G209" s="8">
        <v>1</v>
      </c>
    </row>
    <row r="210" spans="1:7" ht="18.75">
      <c r="A210" s="8" t="s">
        <v>3162</v>
      </c>
      <c r="B210" s="4" t="s">
        <v>2559</v>
      </c>
      <c r="C210" s="1">
        <v>1354030016</v>
      </c>
      <c r="D210" s="12" t="s">
        <v>211</v>
      </c>
      <c r="E210" s="25">
        <v>1</v>
      </c>
      <c r="F210" s="36">
        <v>966529443</v>
      </c>
      <c r="G210" s="8">
        <v>1</v>
      </c>
    </row>
    <row r="211" spans="1:7" ht="18.75">
      <c r="A211" s="8" t="s">
        <v>3163</v>
      </c>
      <c r="B211" s="4" t="s">
        <v>2560</v>
      </c>
      <c r="C211" s="1">
        <v>1354030017</v>
      </c>
      <c r="D211" s="12" t="s">
        <v>211</v>
      </c>
      <c r="E211" s="25">
        <v>1</v>
      </c>
      <c r="F211" s="36"/>
      <c r="G211" s="8">
        <v>1</v>
      </c>
    </row>
    <row r="212" spans="1:7" ht="18.75">
      <c r="A212" s="8" t="s">
        <v>3164</v>
      </c>
      <c r="B212" s="4" t="s">
        <v>2561</v>
      </c>
      <c r="C212" s="1">
        <v>1354030021</v>
      </c>
      <c r="D212" s="12" t="s">
        <v>211</v>
      </c>
      <c r="E212" s="25">
        <v>1</v>
      </c>
      <c r="F212" s="36">
        <v>1676630611</v>
      </c>
      <c r="G212" s="8">
        <v>1</v>
      </c>
    </row>
    <row r="213" spans="1:7" ht="18.75">
      <c r="A213" s="8" t="s">
        <v>3165</v>
      </c>
      <c r="B213" s="4" t="s">
        <v>2562</v>
      </c>
      <c r="C213" s="1"/>
      <c r="D213" s="12" t="s">
        <v>211</v>
      </c>
      <c r="E213" s="25">
        <v>1</v>
      </c>
      <c r="F213" s="36"/>
      <c r="G213" s="8">
        <v>1</v>
      </c>
    </row>
    <row r="214" spans="1:7" ht="18.75">
      <c r="A214" s="8" t="s">
        <v>3166</v>
      </c>
      <c r="B214" s="4" t="s">
        <v>2563</v>
      </c>
      <c r="C214" s="1">
        <v>1354030042</v>
      </c>
      <c r="D214" s="12" t="s">
        <v>211</v>
      </c>
      <c r="E214" s="25">
        <v>1</v>
      </c>
      <c r="F214" s="36">
        <v>98449189</v>
      </c>
      <c r="G214" s="8">
        <v>1</v>
      </c>
    </row>
    <row r="215" spans="1:7" ht="18.75">
      <c r="A215" s="8" t="s">
        <v>3167</v>
      </c>
      <c r="B215" s="4" t="s">
        <v>2564</v>
      </c>
      <c r="C215" s="1">
        <v>1354030062</v>
      </c>
      <c r="D215" s="12" t="s">
        <v>211</v>
      </c>
      <c r="E215" s="25">
        <v>1</v>
      </c>
      <c r="F215" s="36">
        <v>1696491021</v>
      </c>
      <c r="G215" s="8">
        <v>1</v>
      </c>
    </row>
    <row r="216" spans="1:7" ht="18.75">
      <c r="A216" s="8" t="s">
        <v>3168</v>
      </c>
      <c r="B216" s="4" t="s">
        <v>2565</v>
      </c>
      <c r="C216" s="1">
        <v>1354030073</v>
      </c>
      <c r="D216" s="12" t="s">
        <v>211</v>
      </c>
      <c r="E216" s="25">
        <v>1</v>
      </c>
      <c r="F216" s="36">
        <v>1657463647</v>
      </c>
      <c r="G216" s="8">
        <v>1</v>
      </c>
    </row>
    <row r="217" spans="1:7" ht="18.75">
      <c r="A217" s="8" t="s">
        <v>3169</v>
      </c>
      <c r="B217" s="4" t="s">
        <v>2566</v>
      </c>
      <c r="C217" s="1">
        <v>1354032277</v>
      </c>
      <c r="D217" s="12" t="s">
        <v>211</v>
      </c>
      <c r="E217" s="25">
        <v>1</v>
      </c>
      <c r="F217" s="36"/>
      <c r="G217" s="8">
        <v>1</v>
      </c>
    </row>
    <row r="218" spans="1:7" ht="18.75">
      <c r="A218" s="8" t="s">
        <v>3170</v>
      </c>
      <c r="B218" s="4" t="s">
        <v>2567</v>
      </c>
      <c r="C218" s="1">
        <v>1354030085</v>
      </c>
      <c r="D218" s="12" t="s">
        <v>211</v>
      </c>
      <c r="E218" s="25">
        <v>1</v>
      </c>
      <c r="F218" s="36">
        <v>964141878</v>
      </c>
      <c r="G218" s="8">
        <v>1</v>
      </c>
    </row>
    <row r="219" spans="1:7" ht="18.75">
      <c r="A219" s="8" t="s">
        <v>3171</v>
      </c>
      <c r="B219" s="4" t="s">
        <v>2568</v>
      </c>
      <c r="C219" s="1">
        <v>1354032291</v>
      </c>
      <c r="D219" s="12" t="s">
        <v>211</v>
      </c>
      <c r="E219" s="25">
        <v>1</v>
      </c>
      <c r="F219" s="36">
        <v>1687700215</v>
      </c>
      <c r="G219" s="8">
        <v>1</v>
      </c>
    </row>
    <row r="220" spans="1:7" ht="18.75">
      <c r="A220" s="8" t="s">
        <v>3172</v>
      </c>
      <c r="B220" s="4" t="s">
        <v>2569</v>
      </c>
      <c r="C220" s="1"/>
      <c r="D220" s="12" t="s">
        <v>211</v>
      </c>
      <c r="E220" s="25">
        <v>1</v>
      </c>
      <c r="F220" s="36">
        <v>983333801</v>
      </c>
      <c r="G220" s="8">
        <v>1</v>
      </c>
    </row>
    <row r="221" spans="1:7" ht="18.75">
      <c r="A221" s="8" t="s">
        <v>3173</v>
      </c>
      <c r="B221" s="4" t="s">
        <v>2570</v>
      </c>
      <c r="C221" s="1"/>
      <c r="D221" s="12" t="s">
        <v>211</v>
      </c>
      <c r="E221" s="25">
        <v>1</v>
      </c>
      <c r="F221" s="36">
        <v>1203034341</v>
      </c>
      <c r="G221" s="8">
        <v>1</v>
      </c>
    </row>
    <row r="222" spans="1:7" ht="18.75">
      <c r="A222" s="8" t="s">
        <v>3174</v>
      </c>
      <c r="B222" s="4" t="s">
        <v>2571</v>
      </c>
      <c r="C222" s="1">
        <v>1354032107</v>
      </c>
      <c r="D222" s="12" t="s">
        <v>211</v>
      </c>
      <c r="E222" s="25">
        <v>1</v>
      </c>
      <c r="F222" s="36">
        <v>1694023957</v>
      </c>
      <c r="G222" s="8">
        <v>1</v>
      </c>
    </row>
    <row r="223" spans="1:7" ht="18.75">
      <c r="A223" s="8" t="s">
        <v>3175</v>
      </c>
      <c r="B223" s="4" t="s">
        <v>2572</v>
      </c>
      <c r="C223" s="1">
        <v>1354032344</v>
      </c>
      <c r="D223" s="12" t="s">
        <v>211</v>
      </c>
      <c r="E223" s="25">
        <v>1</v>
      </c>
      <c r="F223" s="36">
        <v>1217004656</v>
      </c>
      <c r="G223" s="8">
        <v>1</v>
      </c>
    </row>
    <row r="224" spans="1:7" ht="18.75">
      <c r="A224" s="8" t="s">
        <v>3176</v>
      </c>
      <c r="B224" s="4" t="s">
        <v>2573</v>
      </c>
      <c r="C224" s="1">
        <v>1354030126</v>
      </c>
      <c r="D224" s="12" t="s">
        <v>211</v>
      </c>
      <c r="E224" s="25">
        <v>1</v>
      </c>
      <c r="F224" s="36">
        <v>1652680252</v>
      </c>
      <c r="G224" s="8">
        <v>1</v>
      </c>
    </row>
    <row r="225" spans="1:7" ht="18.75">
      <c r="A225" s="8" t="s">
        <v>3177</v>
      </c>
      <c r="B225" s="4" t="s">
        <v>2574</v>
      </c>
      <c r="C225" s="1"/>
      <c r="D225" s="12" t="s">
        <v>211</v>
      </c>
      <c r="E225" s="25">
        <v>1</v>
      </c>
      <c r="F225" s="36"/>
      <c r="G225" s="8">
        <v>1</v>
      </c>
    </row>
    <row r="226" spans="1:7" ht="18.75">
      <c r="A226" s="8" t="s">
        <v>3178</v>
      </c>
      <c r="B226" s="4" t="s">
        <v>2575</v>
      </c>
      <c r="C226" s="1"/>
      <c r="D226" s="12" t="s">
        <v>211</v>
      </c>
      <c r="E226" s="1">
        <v>1</v>
      </c>
      <c r="F226" s="36"/>
      <c r="G226" s="8">
        <v>1</v>
      </c>
    </row>
    <row r="227" spans="1:7" ht="18.75">
      <c r="A227" s="8" t="s">
        <v>3179</v>
      </c>
      <c r="B227" s="4" t="s">
        <v>1701</v>
      </c>
      <c r="C227" s="1">
        <v>1354032381</v>
      </c>
      <c r="D227" s="12" t="s">
        <v>211</v>
      </c>
      <c r="E227" s="1">
        <v>1</v>
      </c>
      <c r="F227" s="36">
        <v>916571752</v>
      </c>
      <c r="G227" s="8">
        <v>1</v>
      </c>
    </row>
    <row r="228" spans="1:7" ht="18.75">
      <c r="A228" s="8" t="s">
        <v>3180</v>
      </c>
      <c r="B228" s="4" t="s">
        <v>2576</v>
      </c>
      <c r="C228" s="1">
        <v>1354030157</v>
      </c>
      <c r="D228" s="12" t="s">
        <v>211</v>
      </c>
      <c r="E228" s="1">
        <v>1</v>
      </c>
      <c r="F228" s="36">
        <v>1207654349</v>
      </c>
      <c r="G228" s="8">
        <v>1</v>
      </c>
    </row>
    <row r="229" spans="1:7" ht="18.75">
      <c r="A229" s="8" t="s">
        <v>3181</v>
      </c>
      <c r="B229" s="4" t="s">
        <v>2577</v>
      </c>
      <c r="C229" s="1">
        <v>1354030004</v>
      </c>
      <c r="D229" s="12" t="s">
        <v>211</v>
      </c>
      <c r="E229" s="1">
        <v>1</v>
      </c>
      <c r="F229" s="36">
        <v>939868730</v>
      </c>
      <c r="G229" s="8">
        <v>1</v>
      </c>
    </row>
    <row r="230" spans="1:7" ht="18.75">
      <c r="A230" s="8" t="s">
        <v>3182</v>
      </c>
      <c r="B230" s="4" t="s">
        <v>2578</v>
      </c>
      <c r="C230" s="1">
        <v>1354032182</v>
      </c>
      <c r="D230" s="12" t="s">
        <v>211</v>
      </c>
      <c r="E230" s="1">
        <v>1</v>
      </c>
      <c r="F230" s="45">
        <v>1695221675</v>
      </c>
      <c r="G230" s="8">
        <v>1</v>
      </c>
    </row>
    <row r="231" spans="1:7" ht="18.75">
      <c r="A231" s="8" t="s">
        <v>3183</v>
      </c>
      <c r="B231" s="4" t="s">
        <v>2579</v>
      </c>
      <c r="C231" s="1"/>
      <c r="D231" s="12" t="s">
        <v>211</v>
      </c>
      <c r="E231" s="1">
        <v>1</v>
      </c>
      <c r="F231" s="36"/>
      <c r="G231" s="8">
        <v>1</v>
      </c>
    </row>
    <row r="232" spans="1:7" ht="18.75">
      <c r="A232" s="8" t="s">
        <v>3184</v>
      </c>
      <c r="B232" s="4" t="s">
        <v>2580</v>
      </c>
      <c r="C232" s="1">
        <v>1354030034</v>
      </c>
      <c r="D232" s="12" t="s">
        <v>211</v>
      </c>
      <c r="E232" s="1">
        <v>1</v>
      </c>
      <c r="F232" s="36"/>
      <c r="G232" s="8">
        <v>1</v>
      </c>
    </row>
    <row r="233" spans="1:7" ht="18.75">
      <c r="A233" s="8" t="s">
        <v>3185</v>
      </c>
      <c r="B233" s="4" t="s">
        <v>2581</v>
      </c>
      <c r="C233" s="1">
        <v>1354030046</v>
      </c>
      <c r="D233" s="12" t="s">
        <v>211</v>
      </c>
      <c r="E233" s="1">
        <v>1</v>
      </c>
      <c r="F233" s="36">
        <v>1626199046</v>
      </c>
      <c r="G233" s="8">
        <v>1</v>
      </c>
    </row>
    <row r="234" spans="1:7" ht="18.75">
      <c r="A234" s="8" t="s">
        <v>3186</v>
      </c>
      <c r="B234" s="4" t="s">
        <v>2582</v>
      </c>
      <c r="C234" s="1">
        <v>1354032224</v>
      </c>
      <c r="D234" s="12" t="s">
        <v>211</v>
      </c>
      <c r="E234" s="1">
        <v>1</v>
      </c>
      <c r="F234" s="36">
        <v>1673949502</v>
      </c>
      <c r="G234" s="8">
        <v>1</v>
      </c>
    </row>
    <row r="235" spans="1:7" ht="18.75">
      <c r="A235" s="8" t="s">
        <v>3187</v>
      </c>
      <c r="B235" s="4" t="s">
        <v>1507</v>
      </c>
      <c r="C235" s="1"/>
      <c r="D235" s="12" t="s">
        <v>211</v>
      </c>
      <c r="E235" s="1">
        <v>1</v>
      </c>
      <c r="F235" s="36"/>
      <c r="G235" s="8">
        <v>1</v>
      </c>
    </row>
    <row r="236" spans="1:7" ht="18.75">
      <c r="A236" s="8" t="s">
        <v>3188</v>
      </c>
      <c r="B236" s="4" t="s">
        <v>2583</v>
      </c>
      <c r="C236" s="1">
        <v>1354030059</v>
      </c>
      <c r="D236" s="12" t="s">
        <v>211</v>
      </c>
      <c r="E236" s="1">
        <v>1</v>
      </c>
      <c r="F236" s="36">
        <v>969017539</v>
      </c>
      <c r="G236" s="8">
        <v>1</v>
      </c>
    </row>
    <row r="237" spans="1:7" ht="18.75">
      <c r="A237" s="8" t="s">
        <v>3189</v>
      </c>
      <c r="B237" s="4" t="s">
        <v>2584</v>
      </c>
      <c r="C237" s="1">
        <v>1354032253</v>
      </c>
      <c r="D237" s="12" t="s">
        <v>211</v>
      </c>
      <c r="E237" s="1">
        <v>1</v>
      </c>
      <c r="F237" s="36">
        <v>1647336152</v>
      </c>
      <c r="G237" s="8">
        <v>1</v>
      </c>
    </row>
    <row r="238" spans="1:7" ht="18.75">
      <c r="A238" s="8" t="s">
        <v>3190</v>
      </c>
      <c r="B238" s="4" t="s">
        <v>2585</v>
      </c>
      <c r="C238" s="1">
        <v>1354032260</v>
      </c>
      <c r="D238" s="12" t="s">
        <v>211</v>
      </c>
      <c r="E238" s="1">
        <v>1</v>
      </c>
      <c r="F238" s="36">
        <v>1226179878</v>
      </c>
      <c r="G238" s="8">
        <v>1</v>
      </c>
    </row>
    <row r="239" spans="1:7" ht="18.75">
      <c r="A239" s="8" t="s">
        <v>3191</v>
      </c>
      <c r="B239" s="4" t="s">
        <v>2586</v>
      </c>
      <c r="C239" s="1">
        <v>1354030075</v>
      </c>
      <c r="D239" s="12" t="s">
        <v>211</v>
      </c>
      <c r="E239" s="1">
        <v>1</v>
      </c>
      <c r="F239" s="36">
        <v>939633599</v>
      </c>
      <c r="G239" s="8">
        <v>1</v>
      </c>
    </row>
    <row r="240" spans="1:7" ht="18.75">
      <c r="A240" s="8" t="s">
        <v>3192</v>
      </c>
      <c r="B240" s="4" t="s">
        <v>2587</v>
      </c>
      <c r="C240" s="1">
        <v>1354032271</v>
      </c>
      <c r="D240" s="12" t="s">
        <v>211</v>
      </c>
      <c r="E240" s="1">
        <v>1</v>
      </c>
      <c r="F240" s="36">
        <v>1264856739</v>
      </c>
      <c r="G240" s="8">
        <v>1</v>
      </c>
    </row>
    <row r="241" spans="1:7" ht="18.75">
      <c r="A241" s="8" t="s">
        <v>3193</v>
      </c>
      <c r="B241" s="4" t="s">
        <v>2588</v>
      </c>
      <c r="C241" s="1"/>
      <c r="D241" s="12" t="s">
        <v>211</v>
      </c>
      <c r="E241" s="1">
        <v>1</v>
      </c>
      <c r="F241" s="36"/>
      <c r="G241" s="8">
        <v>1</v>
      </c>
    </row>
    <row r="242" spans="1:7" ht="18.75">
      <c r="A242" s="8" t="s">
        <v>3194</v>
      </c>
      <c r="B242" s="4" t="s">
        <v>2589</v>
      </c>
      <c r="C242" s="1"/>
      <c r="D242" s="12" t="s">
        <v>211</v>
      </c>
      <c r="E242" s="1">
        <v>1</v>
      </c>
      <c r="F242" s="36"/>
      <c r="G242" s="8">
        <v>1</v>
      </c>
    </row>
    <row r="243" spans="1:7" ht="18.75">
      <c r="A243" s="8" t="s">
        <v>3195</v>
      </c>
      <c r="B243" s="4" t="s">
        <v>2590</v>
      </c>
      <c r="C243" s="1"/>
      <c r="D243" s="12" t="s">
        <v>211</v>
      </c>
      <c r="E243" s="1">
        <v>1</v>
      </c>
      <c r="F243" s="36"/>
      <c r="G243" s="8">
        <v>1</v>
      </c>
    </row>
    <row r="244" spans="1:7" ht="18.75">
      <c r="A244" s="8" t="s">
        <v>3196</v>
      </c>
      <c r="B244" s="4" t="s">
        <v>2591</v>
      </c>
      <c r="C244" s="1">
        <v>1354030125</v>
      </c>
      <c r="D244" s="12" t="s">
        <v>211</v>
      </c>
      <c r="E244" s="1">
        <v>1</v>
      </c>
      <c r="F244" s="36">
        <v>1667693775</v>
      </c>
      <c r="G244" s="8">
        <v>1</v>
      </c>
    </row>
    <row r="245" spans="1:7" ht="18.75">
      <c r="A245" s="8" t="s">
        <v>3197</v>
      </c>
      <c r="B245" s="4" t="s">
        <v>2592</v>
      </c>
      <c r="C245" s="1"/>
      <c r="D245" s="12" t="s">
        <v>211</v>
      </c>
      <c r="E245" s="1">
        <v>1</v>
      </c>
      <c r="F245" s="36"/>
      <c r="G245" s="8">
        <v>1</v>
      </c>
    </row>
    <row r="246" spans="1:7" ht="18.75">
      <c r="A246" s="8" t="s">
        <v>3198</v>
      </c>
      <c r="B246" s="4" t="s">
        <v>2593</v>
      </c>
      <c r="C246" s="1"/>
      <c r="D246" s="12" t="s">
        <v>211</v>
      </c>
      <c r="E246" s="1">
        <v>1</v>
      </c>
      <c r="F246" s="36"/>
      <c r="G246" s="8">
        <v>1</v>
      </c>
    </row>
    <row r="247" spans="1:7" ht="18.75">
      <c r="A247" s="8" t="s">
        <v>3199</v>
      </c>
      <c r="B247" s="4" t="s">
        <v>2594</v>
      </c>
      <c r="C247" s="1"/>
      <c r="D247" s="12" t="s">
        <v>211</v>
      </c>
      <c r="E247" s="1">
        <v>1</v>
      </c>
      <c r="F247" s="36"/>
      <c r="G247" s="8">
        <v>1</v>
      </c>
    </row>
    <row r="248" spans="1:7" ht="18.75">
      <c r="A248" s="8" t="s">
        <v>3200</v>
      </c>
      <c r="B248" s="4" t="s">
        <v>2595</v>
      </c>
      <c r="C248" s="1"/>
      <c r="D248" s="12" t="s">
        <v>211</v>
      </c>
      <c r="E248" s="1">
        <v>1</v>
      </c>
      <c r="F248" s="36"/>
      <c r="G248" s="8">
        <v>1</v>
      </c>
    </row>
    <row r="249" spans="1:7" ht="18.75">
      <c r="A249" s="8" t="s">
        <v>3201</v>
      </c>
      <c r="B249" s="4" t="s">
        <v>2596</v>
      </c>
      <c r="C249" s="1"/>
      <c r="D249" s="12" t="s">
        <v>211</v>
      </c>
      <c r="E249" s="1">
        <v>1</v>
      </c>
      <c r="F249" s="36"/>
      <c r="G249" s="8">
        <v>1</v>
      </c>
    </row>
    <row r="250" spans="1:7" ht="18.75">
      <c r="A250" s="8" t="s">
        <v>3202</v>
      </c>
      <c r="B250" s="4" t="s">
        <v>2597</v>
      </c>
      <c r="C250" s="1">
        <v>1354032176</v>
      </c>
      <c r="D250" s="12" t="s">
        <v>211</v>
      </c>
      <c r="E250" s="1">
        <v>1</v>
      </c>
      <c r="F250" s="36">
        <v>1643662966</v>
      </c>
      <c r="G250" s="8">
        <v>1</v>
      </c>
    </row>
    <row r="251" spans="1:7" ht="18.75">
      <c r="A251" s="8" t="s">
        <v>3203</v>
      </c>
      <c r="B251" s="4" t="s">
        <v>2598</v>
      </c>
      <c r="C251" s="1">
        <v>1354030020</v>
      </c>
      <c r="D251" s="12" t="s">
        <v>211</v>
      </c>
      <c r="E251" s="1">
        <v>1</v>
      </c>
      <c r="F251" s="36">
        <v>1657883979</v>
      </c>
      <c r="G251" s="8">
        <v>1</v>
      </c>
    </row>
    <row r="252" spans="1:7" ht="18.75">
      <c r="A252" s="8" t="s">
        <v>3204</v>
      </c>
      <c r="B252" s="4" t="s">
        <v>2599</v>
      </c>
      <c r="C252" s="1">
        <v>1354030037</v>
      </c>
      <c r="D252" s="12" t="s">
        <v>211</v>
      </c>
      <c r="E252" s="1">
        <v>1</v>
      </c>
      <c r="F252" s="36">
        <v>993613233</v>
      </c>
      <c r="G252" s="8">
        <v>1</v>
      </c>
    </row>
    <row r="253" spans="1:7" ht="18.75">
      <c r="A253" s="8" t="s">
        <v>3205</v>
      </c>
      <c r="B253" s="4" t="s">
        <v>2600</v>
      </c>
      <c r="C253" s="1">
        <v>1354030038</v>
      </c>
      <c r="D253" s="12" t="s">
        <v>211</v>
      </c>
      <c r="E253" s="1">
        <v>1</v>
      </c>
      <c r="F253" s="36">
        <v>937449102</v>
      </c>
      <c r="G253" s="8">
        <v>1</v>
      </c>
    </row>
    <row r="254" spans="1:7" ht="18.75">
      <c r="A254" s="8" t="s">
        <v>3206</v>
      </c>
      <c r="B254" s="4" t="s">
        <v>2601</v>
      </c>
      <c r="C254" s="1">
        <v>1354030043</v>
      </c>
      <c r="D254" s="12" t="s">
        <v>211</v>
      </c>
      <c r="E254" s="1">
        <v>1</v>
      </c>
      <c r="F254" s="36">
        <v>1203868113</v>
      </c>
      <c r="G254" s="8">
        <v>1</v>
      </c>
    </row>
    <row r="255" spans="1:7" ht="18.75">
      <c r="A255" s="8" t="s">
        <v>3207</v>
      </c>
      <c r="B255" s="4" t="s">
        <v>2602</v>
      </c>
      <c r="C255" s="1">
        <v>1354030047</v>
      </c>
      <c r="D255" s="12" t="s">
        <v>211</v>
      </c>
      <c r="E255" s="1">
        <v>1</v>
      </c>
      <c r="F255" s="36">
        <v>982019372</v>
      </c>
      <c r="G255" s="8">
        <v>1</v>
      </c>
    </row>
    <row r="256" spans="1:7" ht="18.75">
      <c r="A256" s="8" t="s">
        <v>3208</v>
      </c>
      <c r="B256" s="4" t="s">
        <v>2603</v>
      </c>
      <c r="C256" s="1">
        <v>1354030048</v>
      </c>
      <c r="D256" s="12" t="s">
        <v>211</v>
      </c>
      <c r="E256" s="1">
        <v>1</v>
      </c>
      <c r="F256" s="36">
        <v>969903814</v>
      </c>
      <c r="G256" s="8">
        <v>1</v>
      </c>
    </row>
    <row r="257" spans="1:7" ht="18.75">
      <c r="A257" s="8" t="s">
        <v>3209</v>
      </c>
      <c r="B257" s="4" t="s">
        <v>2604</v>
      </c>
      <c r="C257" s="1">
        <v>1354032240</v>
      </c>
      <c r="D257" s="12" t="s">
        <v>211</v>
      </c>
      <c r="E257" s="1">
        <v>1</v>
      </c>
      <c r="F257" s="36">
        <v>1279275430</v>
      </c>
      <c r="G257" s="8">
        <v>1</v>
      </c>
    </row>
    <row r="258" spans="1:7" ht="18.75">
      <c r="A258" s="8" t="s">
        <v>3210</v>
      </c>
      <c r="B258" s="4" t="s">
        <v>2605</v>
      </c>
      <c r="C258" s="1">
        <v>1354032231</v>
      </c>
      <c r="D258" s="12" t="s">
        <v>211</v>
      </c>
      <c r="E258" s="1">
        <v>1</v>
      </c>
      <c r="F258" s="36">
        <v>1638117727</v>
      </c>
      <c r="G258" s="8">
        <v>1</v>
      </c>
    </row>
    <row r="259" spans="1:7" ht="18.75">
      <c r="A259" s="8" t="s">
        <v>3211</v>
      </c>
      <c r="B259" s="4" t="s">
        <v>2606</v>
      </c>
      <c r="C259" s="1">
        <v>1354030062</v>
      </c>
      <c r="D259" s="12" t="s">
        <v>211</v>
      </c>
      <c r="E259" s="1">
        <v>1</v>
      </c>
      <c r="F259" s="36">
        <v>1886178690</v>
      </c>
      <c r="G259" s="8">
        <v>1</v>
      </c>
    </row>
    <row r="260" spans="1:7" ht="18.75">
      <c r="A260" s="8" t="s">
        <v>3212</v>
      </c>
      <c r="B260" s="4" t="s">
        <v>2607</v>
      </c>
      <c r="C260" s="1">
        <v>1354030064</v>
      </c>
      <c r="D260" s="12" t="s">
        <v>211</v>
      </c>
      <c r="E260" s="1">
        <v>1</v>
      </c>
      <c r="F260" s="36">
        <v>1686896533</v>
      </c>
      <c r="G260" s="8">
        <v>1</v>
      </c>
    </row>
    <row r="261" spans="1:7" ht="18.75">
      <c r="A261" s="8" t="s">
        <v>3213</v>
      </c>
      <c r="B261" s="4" t="s">
        <v>2608</v>
      </c>
      <c r="C261" s="1">
        <v>1354030067</v>
      </c>
      <c r="D261" s="12" t="s">
        <v>211</v>
      </c>
      <c r="E261" s="1">
        <v>1</v>
      </c>
      <c r="F261" s="36">
        <v>962567486</v>
      </c>
      <c r="G261" s="8">
        <v>1</v>
      </c>
    </row>
    <row r="262" spans="1:7" ht="18.75">
      <c r="A262" s="8" t="s">
        <v>3214</v>
      </c>
      <c r="B262" s="4" t="s">
        <v>2609</v>
      </c>
      <c r="C262" s="1">
        <v>1354030069</v>
      </c>
      <c r="D262" s="12" t="s">
        <v>211</v>
      </c>
      <c r="E262" s="1">
        <v>1</v>
      </c>
      <c r="F262" s="36">
        <v>1223024992</v>
      </c>
      <c r="G262" s="8">
        <v>1</v>
      </c>
    </row>
    <row r="263" spans="1:7" ht="18.75">
      <c r="A263" s="8" t="s">
        <v>3215</v>
      </c>
      <c r="B263" s="4" t="s">
        <v>2610</v>
      </c>
      <c r="C263" s="1">
        <v>1354030072</v>
      </c>
      <c r="D263" s="12" t="s">
        <v>211</v>
      </c>
      <c r="E263" s="1">
        <v>1</v>
      </c>
      <c r="F263" s="36">
        <v>1227646271</v>
      </c>
      <c r="G263" s="8">
        <v>1</v>
      </c>
    </row>
    <row r="264" spans="1:7" ht="18.75">
      <c r="A264" s="8" t="s">
        <v>3216</v>
      </c>
      <c r="B264" s="4" t="s">
        <v>2611</v>
      </c>
      <c r="C264" s="1"/>
      <c r="D264" s="12" t="s">
        <v>211</v>
      </c>
      <c r="E264" s="1">
        <v>1</v>
      </c>
      <c r="F264" s="36"/>
      <c r="G264" s="8">
        <v>1</v>
      </c>
    </row>
    <row r="265" spans="1:7" ht="18.75">
      <c r="A265" s="8" t="s">
        <v>3217</v>
      </c>
      <c r="B265" s="4" t="s">
        <v>2612</v>
      </c>
      <c r="C265" s="1">
        <v>1354030079</v>
      </c>
      <c r="D265" s="12" t="s">
        <v>211</v>
      </c>
      <c r="E265" s="1">
        <v>1</v>
      </c>
      <c r="F265" s="36">
        <v>949807099</v>
      </c>
      <c r="G265" s="8">
        <v>1</v>
      </c>
    </row>
    <row r="266" spans="1:7" ht="18.75">
      <c r="A266" s="8" t="s">
        <v>3218</v>
      </c>
      <c r="B266" s="4" t="s">
        <v>2613</v>
      </c>
      <c r="C266" s="1">
        <v>1354030089</v>
      </c>
      <c r="D266" s="12" t="s">
        <v>211</v>
      </c>
      <c r="E266" s="1">
        <v>1</v>
      </c>
      <c r="F266" s="36">
        <v>1632119293</v>
      </c>
      <c r="G266" s="8">
        <v>1</v>
      </c>
    </row>
    <row r="267" spans="1:7" ht="18.75">
      <c r="A267" s="8" t="s">
        <v>3219</v>
      </c>
      <c r="B267" s="4" t="s">
        <v>2614</v>
      </c>
      <c r="C267" s="1">
        <v>1354030090</v>
      </c>
      <c r="D267" s="12" t="s">
        <v>211</v>
      </c>
      <c r="E267" s="1">
        <v>1</v>
      </c>
      <c r="F267" s="36">
        <v>1692278305</v>
      </c>
      <c r="G267" s="8">
        <v>1</v>
      </c>
    </row>
    <row r="268" spans="1:7" ht="18.75">
      <c r="A268" s="8" t="s">
        <v>3220</v>
      </c>
      <c r="B268" s="4" t="s">
        <v>1834</v>
      </c>
      <c r="C268" s="1">
        <v>1354030100</v>
      </c>
      <c r="D268" s="12" t="s">
        <v>211</v>
      </c>
      <c r="E268" s="1">
        <v>1</v>
      </c>
      <c r="F268" s="36">
        <v>1675115760</v>
      </c>
      <c r="G268" s="8">
        <v>1</v>
      </c>
    </row>
    <row r="269" spans="1:7" ht="18.75">
      <c r="A269" s="8" t="s">
        <v>3221</v>
      </c>
      <c r="B269" s="4" t="s">
        <v>2615</v>
      </c>
      <c r="C269" s="1">
        <v>1354030121</v>
      </c>
      <c r="D269" s="12" t="s">
        <v>211</v>
      </c>
      <c r="E269" s="1">
        <v>1</v>
      </c>
      <c r="F269" s="36">
        <v>1675618834</v>
      </c>
      <c r="G269" s="8">
        <v>1</v>
      </c>
    </row>
    <row r="270" spans="1:7" ht="18.75">
      <c r="A270" s="8" t="s">
        <v>3222</v>
      </c>
      <c r="B270" s="4" t="s">
        <v>2616</v>
      </c>
      <c r="C270" s="1">
        <v>1354030129</v>
      </c>
      <c r="D270" s="12" t="s">
        <v>211</v>
      </c>
      <c r="E270" s="1">
        <v>1</v>
      </c>
      <c r="F270" s="36">
        <v>1696426931</v>
      </c>
      <c r="G270" s="8">
        <v>1</v>
      </c>
    </row>
    <row r="271" spans="1:7" ht="18.75">
      <c r="A271" s="8" t="s">
        <v>3223</v>
      </c>
      <c r="B271" s="4" t="s">
        <v>2617</v>
      </c>
      <c r="C271" s="1">
        <v>1354032350</v>
      </c>
      <c r="D271" s="12" t="s">
        <v>211</v>
      </c>
      <c r="E271" s="1">
        <v>1</v>
      </c>
      <c r="F271" s="36">
        <v>1229973353</v>
      </c>
      <c r="G271" s="8">
        <v>1</v>
      </c>
    </row>
    <row r="272" spans="1:7" ht="18.75">
      <c r="A272" s="8" t="s">
        <v>3224</v>
      </c>
      <c r="B272" s="4" t="s">
        <v>2618</v>
      </c>
      <c r="C272" s="1">
        <v>1354030151</v>
      </c>
      <c r="D272" s="12" t="s">
        <v>211</v>
      </c>
      <c r="E272" s="1">
        <v>1</v>
      </c>
      <c r="F272" s="36">
        <v>933430247</v>
      </c>
      <c r="G272" s="8">
        <v>1</v>
      </c>
    </row>
    <row r="273" spans="1:7" ht="18.75">
      <c r="A273" s="8" t="s">
        <v>3225</v>
      </c>
      <c r="B273" s="4" t="s">
        <v>2619</v>
      </c>
      <c r="C273" s="1">
        <v>1354030155</v>
      </c>
      <c r="D273" s="12" t="s">
        <v>211</v>
      </c>
      <c r="E273" s="1">
        <v>1</v>
      </c>
      <c r="F273" s="36">
        <v>987129276</v>
      </c>
      <c r="G273" s="8">
        <v>1</v>
      </c>
    </row>
    <row r="274" spans="1:7" ht="18.75">
      <c r="A274" s="8" t="s">
        <v>3226</v>
      </c>
      <c r="B274" s="4" t="s">
        <v>2620</v>
      </c>
      <c r="C274" s="1"/>
      <c r="D274" s="12" t="s">
        <v>211</v>
      </c>
      <c r="E274" s="1">
        <v>1</v>
      </c>
      <c r="F274" s="36"/>
      <c r="G274" s="8">
        <v>1</v>
      </c>
    </row>
    <row r="275" spans="1:7" ht="18.75">
      <c r="A275" s="8" t="s">
        <v>3227</v>
      </c>
      <c r="B275" s="4" t="s">
        <v>2621</v>
      </c>
      <c r="C275" s="1">
        <v>1354030158</v>
      </c>
      <c r="D275" s="12" t="s">
        <v>211</v>
      </c>
      <c r="E275" s="1">
        <v>1</v>
      </c>
      <c r="F275" s="36">
        <v>1286149664</v>
      </c>
      <c r="G275" s="8">
        <v>1</v>
      </c>
    </row>
    <row r="276" spans="1:7" ht="18.75">
      <c r="A276" s="8" t="s">
        <v>3228</v>
      </c>
      <c r="B276" s="4" t="s">
        <v>2622</v>
      </c>
      <c r="C276" s="1">
        <v>1354030105</v>
      </c>
      <c r="D276" s="12" t="s">
        <v>211</v>
      </c>
      <c r="E276" s="1">
        <v>1</v>
      </c>
      <c r="F276" s="36">
        <v>1889718096</v>
      </c>
      <c r="G276" s="8">
        <v>1</v>
      </c>
    </row>
    <row r="277" spans="1:7" ht="18.75">
      <c r="A277" s="8" t="s">
        <v>3229</v>
      </c>
      <c r="B277" s="4" t="s">
        <v>2623</v>
      </c>
      <c r="C277" s="1"/>
      <c r="D277" s="12" t="s">
        <v>211</v>
      </c>
      <c r="E277" s="1">
        <v>1</v>
      </c>
      <c r="F277" s="36"/>
      <c r="G277" s="8">
        <v>1</v>
      </c>
    </row>
    <row r="278" spans="1:7" ht="18.75">
      <c r="A278" s="8" t="s">
        <v>3230</v>
      </c>
      <c r="B278" s="4" t="s">
        <v>2624</v>
      </c>
      <c r="C278" s="1"/>
      <c r="D278" s="12" t="s">
        <v>211</v>
      </c>
      <c r="E278" s="1">
        <v>1</v>
      </c>
      <c r="F278" s="36"/>
      <c r="G278" s="8">
        <v>1</v>
      </c>
    </row>
    <row r="279" spans="1:7" ht="18.75">
      <c r="A279" s="8" t="s">
        <v>3231</v>
      </c>
      <c r="B279" s="4" t="s">
        <v>2625</v>
      </c>
      <c r="C279" s="1">
        <v>1354032236</v>
      </c>
      <c r="D279" s="12" t="s">
        <v>211</v>
      </c>
      <c r="E279" s="1">
        <v>1</v>
      </c>
      <c r="F279" s="36">
        <v>1699473867</v>
      </c>
      <c r="G279" s="8">
        <v>1</v>
      </c>
    </row>
    <row r="280" spans="1:7" ht="18.75">
      <c r="A280" s="8" t="s">
        <v>3232</v>
      </c>
      <c r="B280" s="4" t="s">
        <v>2626</v>
      </c>
      <c r="C280" s="1">
        <v>1354032247</v>
      </c>
      <c r="D280" s="12" t="s">
        <v>211</v>
      </c>
      <c r="E280" s="1">
        <v>1</v>
      </c>
      <c r="F280" s="36">
        <v>909892341</v>
      </c>
      <c r="G280" s="8">
        <v>1</v>
      </c>
    </row>
    <row r="281" spans="1:7" ht="18.75">
      <c r="A281" s="8" t="s">
        <v>3233</v>
      </c>
      <c r="B281" s="4" t="s">
        <v>1848</v>
      </c>
      <c r="C281" s="1">
        <v>1354032273</v>
      </c>
      <c r="D281" s="12" t="s">
        <v>211</v>
      </c>
      <c r="E281" s="1">
        <v>1</v>
      </c>
      <c r="F281" s="36">
        <v>128719685</v>
      </c>
      <c r="G281" s="8">
        <v>1</v>
      </c>
    </row>
    <row r="282" spans="1:7" ht="18.75">
      <c r="A282" s="8" t="s">
        <v>3234</v>
      </c>
      <c r="B282" s="4" t="s">
        <v>2627</v>
      </c>
      <c r="C282" s="1"/>
      <c r="D282" s="12" t="s">
        <v>211</v>
      </c>
      <c r="E282" s="1">
        <v>1</v>
      </c>
      <c r="F282" s="36"/>
      <c r="G282" s="8">
        <v>1</v>
      </c>
    </row>
    <row r="283" spans="1:7" ht="18.75">
      <c r="A283" s="8" t="s">
        <v>3235</v>
      </c>
      <c r="B283" s="4" t="s">
        <v>2628</v>
      </c>
      <c r="C283" s="1"/>
      <c r="D283" s="12" t="s">
        <v>211</v>
      </c>
      <c r="E283" s="1">
        <v>1</v>
      </c>
      <c r="F283" s="36"/>
      <c r="G283" s="8">
        <v>1</v>
      </c>
    </row>
    <row r="284" spans="1:7" ht="18.75">
      <c r="A284" s="8" t="s">
        <v>3236</v>
      </c>
      <c r="B284" s="4" t="s">
        <v>2629</v>
      </c>
      <c r="C284" s="1">
        <v>1354032326</v>
      </c>
      <c r="D284" s="12" t="s">
        <v>211</v>
      </c>
      <c r="E284" s="1">
        <v>1</v>
      </c>
      <c r="F284" s="36">
        <v>1678633956</v>
      </c>
      <c r="G284" s="8">
        <v>1</v>
      </c>
    </row>
    <row r="285" spans="1:7" ht="18.75">
      <c r="A285" s="8" t="s">
        <v>3237</v>
      </c>
      <c r="B285" s="4" t="s">
        <v>2630</v>
      </c>
      <c r="C285" s="1">
        <v>1354032232</v>
      </c>
      <c r="D285" s="12" t="s">
        <v>211</v>
      </c>
      <c r="E285" s="1">
        <v>1</v>
      </c>
      <c r="F285" s="36">
        <v>965345665</v>
      </c>
      <c r="G285" s="8">
        <v>1</v>
      </c>
    </row>
    <row r="286" spans="1:7" ht="18.75">
      <c r="A286" s="8" t="s">
        <v>3238</v>
      </c>
      <c r="B286" s="4" t="s">
        <v>2631</v>
      </c>
      <c r="C286" s="1"/>
      <c r="D286" s="12" t="s">
        <v>211</v>
      </c>
      <c r="E286" s="1">
        <v>1</v>
      </c>
      <c r="F286" s="36"/>
      <c r="G286" s="8">
        <v>1</v>
      </c>
    </row>
    <row r="287" spans="1:7" ht="18.75">
      <c r="A287" s="8" t="s">
        <v>3239</v>
      </c>
      <c r="B287" s="4" t="s">
        <v>2632</v>
      </c>
      <c r="C287" s="1"/>
      <c r="D287" s="12" t="s">
        <v>211</v>
      </c>
      <c r="E287" s="1">
        <v>1</v>
      </c>
      <c r="F287" s="36"/>
      <c r="G287" s="8">
        <v>1</v>
      </c>
    </row>
    <row r="288" spans="1:7" ht="18.75">
      <c r="A288" s="8" t="s">
        <v>3240</v>
      </c>
      <c r="B288" s="4" t="s">
        <v>2633</v>
      </c>
      <c r="C288" s="1">
        <v>1354032374</v>
      </c>
      <c r="D288" s="12" t="s">
        <v>211</v>
      </c>
      <c r="E288" s="1">
        <v>1</v>
      </c>
      <c r="F288" s="36">
        <v>974850362</v>
      </c>
      <c r="G288" s="8">
        <v>1</v>
      </c>
    </row>
    <row r="289" spans="1:7" ht="18.75">
      <c r="A289" s="8" t="s">
        <v>3241</v>
      </c>
      <c r="B289" s="4" t="s">
        <v>2634</v>
      </c>
      <c r="C289" s="1">
        <v>1354032075</v>
      </c>
      <c r="D289" s="12" t="s">
        <v>211</v>
      </c>
      <c r="E289" s="1">
        <v>1</v>
      </c>
      <c r="F289" s="36">
        <v>1634866990</v>
      </c>
      <c r="G289" s="8">
        <v>1</v>
      </c>
    </row>
    <row r="290" spans="1:7" ht="18.75">
      <c r="A290" s="8" t="s">
        <v>3242</v>
      </c>
      <c r="B290" s="4" t="s">
        <v>2635</v>
      </c>
      <c r="C290" s="1"/>
      <c r="D290" s="12" t="s">
        <v>211</v>
      </c>
      <c r="E290" s="1">
        <v>1</v>
      </c>
      <c r="F290" s="36"/>
      <c r="G290" s="8">
        <v>1</v>
      </c>
    </row>
    <row r="291" spans="1:7" ht="18.75">
      <c r="A291" s="8" t="s">
        <v>3243</v>
      </c>
      <c r="B291" s="4" t="s">
        <v>2636</v>
      </c>
      <c r="C291" s="1">
        <v>1354032380</v>
      </c>
      <c r="D291" s="12" t="s">
        <v>211</v>
      </c>
      <c r="E291" s="1">
        <v>1</v>
      </c>
      <c r="F291" s="36">
        <v>1695441066</v>
      </c>
      <c r="G291" s="8">
        <v>1</v>
      </c>
    </row>
    <row r="292" spans="1:7" ht="18.75">
      <c r="A292" s="8" t="s">
        <v>3244</v>
      </c>
      <c r="B292" s="4" t="s">
        <v>2637</v>
      </c>
      <c r="C292" s="1">
        <v>1354032383</v>
      </c>
      <c r="D292" s="12" t="s">
        <v>211</v>
      </c>
      <c r="E292" s="1">
        <v>1</v>
      </c>
      <c r="F292" s="36">
        <v>906095641</v>
      </c>
      <c r="G292" s="8">
        <v>1</v>
      </c>
    </row>
    <row r="293" spans="1:7" ht="18.75">
      <c r="A293" s="8" t="s">
        <v>3245</v>
      </c>
      <c r="B293" s="4" t="s">
        <v>2638</v>
      </c>
      <c r="C293" s="1">
        <v>1354032386</v>
      </c>
      <c r="D293" s="12" t="s">
        <v>211</v>
      </c>
      <c r="E293" s="1">
        <v>1</v>
      </c>
      <c r="F293" s="36">
        <v>949882774</v>
      </c>
      <c r="G293" s="8">
        <v>1</v>
      </c>
    </row>
    <row r="294" spans="1:7" ht="18.75">
      <c r="A294" s="8" t="s">
        <v>3246</v>
      </c>
      <c r="B294" s="4" t="s">
        <v>2639</v>
      </c>
      <c r="C294" s="1">
        <v>1354032356</v>
      </c>
      <c r="D294" s="12" t="s">
        <v>211</v>
      </c>
      <c r="E294" s="1">
        <v>1</v>
      </c>
      <c r="F294" s="36">
        <v>1265607925</v>
      </c>
      <c r="G294" s="8">
        <v>1</v>
      </c>
    </row>
    <row r="295" spans="1:7" ht="18.75">
      <c r="A295" s="8" t="s">
        <v>3247</v>
      </c>
      <c r="B295" s="4" t="s">
        <v>2640</v>
      </c>
      <c r="C295" s="1">
        <v>1354030107</v>
      </c>
      <c r="D295" s="12" t="s">
        <v>211</v>
      </c>
      <c r="E295" s="1">
        <v>1</v>
      </c>
      <c r="F295" s="36">
        <v>1265656785</v>
      </c>
      <c r="G295" s="8">
        <v>1</v>
      </c>
    </row>
    <row r="296" spans="1:7" ht="18.75">
      <c r="A296" s="8" t="s">
        <v>3248</v>
      </c>
      <c r="B296" s="4" t="s">
        <v>2641</v>
      </c>
      <c r="C296" s="1">
        <v>1354030078</v>
      </c>
      <c r="D296" s="12" t="s">
        <v>211</v>
      </c>
      <c r="E296" s="1">
        <v>1</v>
      </c>
      <c r="F296" s="36"/>
      <c r="G296" s="8">
        <v>1</v>
      </c>
    </row>
    <row r="297" spans="1:7" ht="18.75">
      <c r="A297" s="8" t="s">
        <v>3249</v>
      </c>
      <c r="B297" s="4" t="s">
        <v>2642</v>
      </c>
      <c r="C297" s="1">
        <v>1354030068</v>
      </c>
      <c r="D297" s="12" t="s">
        <v>211</v>
      </c>
      <c r="E297" s="1">
        <v>1</v>
      </c>
      <c r="F297" s="36">
        <v>1286564111</v>
      </c>
      <c r="G297" s="8">
        <v>1</v>
      </c>
    </row>
    <row r="298" spans="1:7" ht="18.75">
      <c r="A298" s="8" t="s">
        <v>3250</v>
      </c>
      <c r="B298" s="4" t="s">
        <v>2643</v>
      </c>
      <c r="C298" s="1">
        <v>1354030131</v>
      </c>
      <c r="D298" s="12" t="s">
        <v>211</v>
      </c>
      <c r="E298" s="1">
        <v>1</v>
      </c>
      <c r="F298" s="36">
        <v>1679016224</v>
      </c>
      <c r="G298" s="8">
        <v>1</v>
      </c>
    </row>
    <row r="299" spans="1:7" ht="18.75">
      <c r="A299" s="8" t="s">
        <v>3251</v>
      </c>
      <c r="B299" s="4" t="s">
        <v>2644</v>
      </c>
      <c r="C299" s="1">
        <v>1354030065</v>
      </c>
      <c r="D299" s="12" t="s">
        <v>211</v>
      </c>
      <c r="E299" s="1">
        <v>1</v>
      </c>
      <c r="F299" s="36">
        <v>1657259416</v>
      </c>
      <c r="G299" s="8">
        <v>1</v>
      </c>
    </row>
    <row r="300" spans="1:7" ht="18.75">
      <c r="A300" s="8" t="s">
        <v>3252</v>
      </c>
      <c r="B300" s="4" t="s">
        <v>2645</v>
      </c>
      <c r="C300" s="1">
        <v>1354030039</v>
      </c>
      <c r="D300" s="12" t="s">
        <v>211</v>
      </c>
      <c r="E300" s="1">
        <v>1</v>
      </c>
      <c r="F300" s="36">
        <v>1643038420</v>
      </c>
      <c r="G300" s="8">
        <v>1</v>
      </c>
    </row>
    <row r="301" spans="1:7" ht="18.75">
      <c r="A301" s="8" t="s">
        <v>3253</v>
      </c>
      <c r="B301" s="4" t="s">
        <v>2646</v>
      </c>
      <c r="C301" s="1">
        <v>1354030032</v>
      </c>
      <c r="D301" s="12" t="s">
        <v>211</v>
      </c>
      <c r="E301" s="1">
        <v>1</v>
      </c>
      <c r="F301" s="36">
        <v>1644974339</v>
      </c>
      <c r="G301" s="8">
        <v>1</v>
      </c>
    </row>
    <row r="302" spans="1:7" ht="18.75">
      <c r="A302" s="8" t="s">
        <v>3254</v>
      </c>
      <c r="B302" s="4" t="s">
        <v>2647</v>
      </c>
      <c r="C302" s="1">
        <v>1354032174</v>
      </c>
      <c r="D302" s="12" t="s">
        <v>211</v>
      </c>
      <c r="E302" s="1">
        <v>1</v>
      </c>
      <c r="F302" s="36">
        <v>1648356124</v>
      </c>
      <c r="G302" s="8">
        <v>1</v>
      </c>
    </row>
    <row r="303" spans="1:7" ht="18.75">
      <c r="A303" s="8" t="s">
        <v>3255</v>
      </c>
      <c r="B303" s="4" t="s">
        <v>2648</v>
      </c>
      <c r="C303" s="1">
        <v>1354030123</v>
      </c>
      <c r="D303" s="12" t="s">
        <v>211</v>
      </c>
      <c r="E303" s="1">
        <v>1</v>
      </c>
      <c r="F303" s="36">
        <v>974730887</v>
      </c>
      <c r="G303" s="8">
        <v>1</v>
      </c>
    </row>
    <row r="304" spans="1:7" ht="18.75">
      <c r="A304" s="8" t="s">
        <v>3256</v>
      </c>
      <c r="B304" s="4" t="s">
        <v>2649</v>
      </c>
      <c r="C304" s="1">
        <v>1354030149</v>
      </c>
      <c r="D304" s="12" t="s">
        <v>211</v>
      </c>
      <c r="E304" s="1">
        <v>1</v>
      </c>
      <c r="F304" s="36">
        <v>906730192</v>
      </c>
      <c r="G304" s="8">
        <v>1</v>
      </c>
    </row>
    <row r="305" spans="1:7" ht="18.75">
      <c r="A305" s="8" t="s">
        <v>3257</v>
      </c>
      <c r="B305" s="4" t="s">
        <v>2650</v>
      </c>
      <c r="C305" s="1">
        <v>1354030086</v>
      </c>
      <c r="D305" s="12" t="s">
        <v>211</v>
      </c>
      <c r="E305" s="1">
        <v>1</v>
      </c>
      <c r="F305" s="36">
        <v>914920979</v>
      </c>
      <c r="G305" s="8">
        <v>1</v>
      </c>
    </row>
    <row r="306" spans="1:7" ht="18.75">
      <c r="A306" s="8" t="s">
        <v>3258</v>
      </c>
      <c r="B306" s="4" t="s">
        <v>2651</v>
      </c>
      <c r="C306" s="1">
        <v>1354030081</v>
      </c>
      <c r="D306" s="12" t="s">
        <v>211</v>
      </c>
      <c r="E306" s="1">
        <v>1</v>
      </c>
      <c r="F306" s="36">
        <v>1645156116</v>
      </c>
      <c r="G306" s="8">
        <v>1</v>
      </c>
    </row>
    <row r="307" spans="1:7" ht="18.75">
      <c r="A307" s="8" t="s">
        <v>3259</v>
      </c>
      <c r="B307" s="4" t="s">
        <v>2652</v>
      </c>
      <c r="C307" s="1">
        <v>1354030093</v>
      </c>
      <c r="D307" s="12" t="s">
        <v>211</v>
      </c>
      <c r="E307" s="1">
        <v>1</v>
      </c>
      <c r="F307" s="36">
        <v>934055967</v>
      </c>
      <c r="G307" s="8">
        <v>1</v>
      </c>
    </row>
    <row r="308" spans="1:7" ht="18.75">
      <c r="A308" s="8" t="s">
        <v>3260</v>
      </c>
      <c r="B308" s="4" t="s">
        <v>2653</v>
      </c>
      <c r="C308" s="1">
        <v>1354030028</v>
      </c>
      <c r="D308" s="12" t="s">
        <v>211</v>
      </c>
      <c r="E308" s="1">
        <v>1</v>
      </c>
      <c r="F308" s="36"/>
      <c r="G308" s="8">
        <v>1</v>
      </c>
    </row>
    <row r="309" spans="1:7" ht="18.75">
      <c r="A309" s="8" t="s">
        <v>3261</v>
      </c>
      <c r="B309" s="4" t="s">
        <v>2654</v>
      </c>
      <c r="C309" s="1">
        <v>1354030026</v>
      </c>
      <c r="D309" s="12" t="s">
        <v>211</v>
      </c>
      <c r="E309" s="1">
        <v>1</v>
      </c>
      <c r="F309" s="36">
        <v>1225162093</v>
      </c>
      <c r="G309" s="8">
        <v>1</v>
      </c>
    </row>
    <row r="310" spans="1:7" ht="18.75">
      <c r="A310" s="8" t="s">
        <v>3262</v>
      </c>
      <c r="B310" s="4" t="s">
        <v>2590</v>
      </c>
      <c r="C310" s="1">
        <v>1354030109</v>
      </c>
      <c r="D310" s="12" t="s">
        <v>211</v>
      </c>
      <c r="E310" s="1">
        <v>1</v>
      </c>
      <c r="F310" s="36"/>
      <c r="G310" s="8">
        <v>1</v>
      </c>
    </row>
    <row r="311" spans="1:7" ht="18.75">
      <c r="A311" s="8" t="s">
        <v>3263</v>
      </c>
      <c r="B311" s="4" t="s">
        <v>2655</v>
      </c>
      <c r="C311" s="1">
        <v>1354032191</v>
      </c>
      <c r="D311" s="12" t="s">
        <v>211</v>
      </c>
      <c r="E311" s="1">
        <v>1</v>
      </c>
      <c r="F311" s="36">
        <v>1273391347</v>
      </c>
      <c r="G311" s="8">
        <v>1</v>
      </c>
    </row>
    <row r="312" spans="1:7" ht="18.75">
      <c r="A312" s="8" t="s">
        <v>3264</v>
      </c>
      <c r="B312" s="4" t="s">
        <v>2656</v>
      </c>
      <c r="C312" s="1">
        <v>1354032223</v>
      </c>
      <c r="D312" s="12" t="s">
        <v>211</v>
      </c>
      <c r="E312" s="1">
        <v>1</v>
      </c>
      <c r="F312" s="36">
        <v>909232856</v>
      </c>
      <c r="G312" s="8">
        <v>1</v>
      </c>
    </row>
    <row r="313" spans="1:7" ht="18.75">
      <c r="A313" s="8" t="s">
        <v>3265</v>
      </c>
      <c r="B313" s="4" t="s">
        <v>2657</v>
      </c>
      <c r="C313" s="1">
        <v>1354032173</v>
      </c>
      <c r="D313" s="12" t="s">
        <v>211</v>
      </c>
      <c r="E313" s="1">
        <v>1</v>
      </c>
      <c r="F313" s="36">
        <v>964320724</v>
      </c>
      <c r="G313" s="8">
        <v>1</v>
      </c>
    </row>
    <row r="314" spans="1:7" ht="18.75">
      <c r="A314" s="8" t="s">
        <v>3266</v>
      </c>
      <c r="B314" s="4" t="s">
        <v>2658</v>
      </c>
      <c r="C314" s="1">
        <v>1354032285</v>
      </c>
      <c r="D314" s="12" t="s">
        <v>211</v>
      </c>
      <c r="E314" s="1">
        <v>1</v>
      </c>
      <c r="F314" s="36">
        <v>1693949407</v>
      </c>
      <c r="G314" s="8">
        <v>1</v>
      </c>
    </row>
    <row r="315" spans="1:7" ht="18.75">
      <c r="A315" s="8" t="s">
        <v>3267</v>
      </c>
      <c r="B315" s="4" t="s">
        <v>2659</v>
      </c>
      <c r="C315" s="1">
        <v>1354032192</v>
      </c>
      <c r="D315" s="12" t="s">
        <v>211</v>
      </c>
      <c r="E315" s="1">
        <v>1</v>
      </c>
      <c r="F315" s="36">
        <v>977025753</v>
      </c>
      <c r="G315" s="8">
        <v>1</v>
      </c>
    </row>
    <row r="316" spans="1:7" ht="18.75">
      <c r="A316" s="8" t="s">
        <v>3268</v>
      </c>
      <c r="B316" s="4" t="s">
        <v>1466</v>
      </c>
      <c r="C316" s="11">
        <v>1254040253</v>
      </c>
      <c r="D316" s="12" t="s">
        <v>4</v>
      </c>
      <c r="E316" s="11">
        <v>2</v>
      </c>
      <c r="F316" s="34" t="s">
        <v>11</v>
      </c>
      <c r="G316" s="1">
        <v>2</v>
      </c>
    </row>
    <row r="317" spans="1:7" ht="18.75">
      <c r="A317" s="8" t="s">
        <v>3269</v>
      </c>
      <c r="B317" s="4" t="s">
        <v>1467</v>
      </c>
      <c r="C317" s="11">
        <v>1254042285</v>
      </c>
      <c r="D317" s="12" t="s">
        <v>4</v>
      </c>
      <c r="E317" s="11">
        <v>2</v>
      </c>
      <c r="F317" s="34" t="s">
        <v>13</v>
      </c>
      <c r="G317" s="1">
        <v>2</v>
      </c>
    </row>
    <row r="319" spans="1:7" ht="18.75">
      <c r="B319" s="133" t="s">
        <v>3713</v>
      </c>
    </row>
    <row r="320" spans="1:7" ht="18.75">
      <c r="B320" s="133" t="s">
        <v>3715</v>
      </c>
    </row>
    <row r="321" spans="2:2" ht="18.75">
      <c r="B321" s="133" t="s">
        <v>3714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88"/>
  <sheetViews>
    <sheetView topLeftCell="A271" workbookViewId="0">
      <selection activeCell="D288" sqref="D288"/>
    </sheetView>
  </sheetViews>
  <sheetFormatPr defaultRowHeight="15"/>
  <cols>
    <col min="1" max="1" width="14.140625" customWidth="1"/>
    <col min="2" max="2" width="41.28515625" customWidth="1"/>
    <col min="3" max="3" width="22.28515625" customWidth="1"/>
    <col min="4" max="4" width="20.42578125" customWidth="1"/>
    <col min="5" max="5" width="11.85546875" customWidth="1"/>
    <col min="6" max="6" width="16.42578125" customWidth="1"/>
  </cols>
  <sheetData>
    <row r="1" spans="1:7" ht="18.75">
      <c r="A1" s="6" t="s">
        <v>2670</v>
      </c>
      <c r="B1" s="6" t="s">
        <v>63</v>
      </c>
      <c r="C1" s="6" t="s">
        <v>0</v>
      </c>
      <c r="D1" s="7" t="s">
        <v>64</v>
      </c>
      <c r="E1" s="6" t="s">
        <v>1</v>
      </c>
      <c r="F1" s="32" t="s">
        <v>65</v>
      </c>
      <c r="G1" s="6" t="s">
        <v>2</v>
      </c>
    </row>
    <row r="2" spans="1:7" ht="18.75">
      <c r="A2" s="124" t="s">
        <v>2671</v>
      </c>
      <c r="B2" s="4" t="s">
        <v>1468</v>
      </c>
      <c r="C2" s="11">
        <v>1254040095</v>
      </c>
      <c r="D2" s="12" t="s">
        <v>4</v>
      </c>
      <c r="E2" s="11">
        <v>2</v>
      </c>
      <c r="F2" s="34" t="s">
        <v>29</v>
      </c>
      <c r="G2" s="1">
        <v>2</v>
      </c>
    </row>
    <row r="3" spans="1:7" ht="18.75">
      <c r="A3" s="1" t="s">
        <v>2672</v>
      </c>
      <c r="B3" s="4" t="s">
        <v>1469</v>
      </c>
      <c r="C3" s="11">
        <v>1154030341</v>
      </c>
      <c r="D3" s="12" t="s">
        <v>4</v>
      </c>
      <c r="E3" s="11">
        <v>3</v>
      </c>
      <c r="F3" s="36">
        <v>1675030469</v>
      </c>
      <c r="G3" s="1">
        <v>2</v>
      </c>
    </row>
    <row r="4" spans="1:7" ht="18.75">
      <c r="A4" s="124" t="s">
        <v>2673</v>
      </c>
      <c r="B4" s="4" t="s">
        <v>1470</v>
      </c>
      <c r="C4" s="11">
        <v>1154030529</v>
      </c>
      <c r="D4" s="12" t="s">
        <v>4</v>
      </c>
      <c r="E4" s="11">
        <v>3</v>
      </c>
      <c r="F4" s="36">
        <v>932747860</v>
      </c>
      <c r="G4" s="1">
        <v>2</v>
      </c>
    </row>
    <row r="5" spans="1:7" ht="18.75">
      <c r="A5" s="1" t="s">
        <v>2674</v>
      </c>
      <c r="B5" s="4" t="s">
        <v>1471</v>
      </c>
      <c r="C5" s="11">
        <v>1154030524</v>
      </c>
      <c r="D5" s="12" t="s">
        <v>4</v>
      </c>
      <c r="E5" s="11">
        <v>3</v>
      </c>
      <c r="F5" s="36">
        <v>1678848889</v>
      </c>
      <c r="G5" s="1">
        <v>2</v>
      </c>
    </row>
    <row r="6" spans="1:7" ht="18.75">
      <c r="A6" s="124" t="s">
        <v>2675</v>
      </c>
      <c r="B6" s="4" t="s">
        <v>1472</v>
      </c>
      <c r="C6" s="11">
        <v>1154030535</v>
      </c>
      <c r="D6" s="12" t="s">
        <v>4</v>
      </c>
      <c r="E6" s="11">
        <v>3</v>
      </c>
      <c r="F6" s="36">
        <v>934878418</v>
      </c>
      <c r="G6" s="1">
        <v>2</v>
      </c>
    </row>
    <row r="7" spans="1:7" ht="18.75">
      <c r="A7" s="124" t="s">
        <v>2676</v>
      </c>
      <c r="B7" s="4" t="s">
        <v>1473</v>
      </c>
      <c r="C7" s="11">
        <v>1154030664</v>
      </c>
      <c r="D7" s="12" t="s">
        <v>4</v>
      </c>
      <c r="E7" s="11">
        <v>3</v>
      </c>
      <c r="F7" s="36">
        <v>1657986838</v>
      </c>
      <c r="G7" s="1">
        <v>2</v>
      </c>
    </row>
    <row r="8" spans="1:7" ht="18.75">
      <c r="A8" s="1" t="s">
        <v>2677</v>
      </c>
      <c r="B8" s="4" t="s">
        <v>1474</v>
      </c>
      <c r="C8" s="11">
        <v>1154030100</v>
      </c>
      <c r="D8" s="12" t="s">
        <v>4</v>
      </c>
      <c r="E8" s="11">
        <v>3</v>
      </c>
      <c r="F8" s="36">
        <v>1269843991</v>
      </c>
      <c r="G8" s="1">
        <v>2</v>
      </c>
    </row>
    <row r="9" spans="1:7" ht="18.75">
      <c r="A9" s="124" t="s">
        <v>2678</v>
      </c>
      <c r="B9" s="4" t="s">
        <v>1475</v>
      </c>
      <c r="C9" s="11">
        <v>1154030603</v>
      </c>
      <c r="D9" s="12" t="s">
        <v>4</v>
      </c>
      <c r="E9" s="11">
        <v>3</v>
      </c>
      <c r="F9" s="36">
        <v>1662351310</v>
      </c>
      <c r="G9" s="1">
        <v>2</v>
      </c>
    </row>
    <row r="10" spans="1:7" ht="18.75">
      <c r="A10" s="1" t="s">
        <v>2679</v>
      </c>
      <c r="B10" s="4" t="s">
        <v>1476</v>
      </c>
      <c r="C10" s="11">
        <v>1154030375</v>
      </c>
      <c r="D10" s="12" t="s">
        <v>4</v>
      </c>
      <c r="E10" s="11">
        <v>3</v>
      </c>
      <c r="F10" s="36">
        <v>1683922154</v>
      </c>
      <c r="G10" s="1">
        <v>2</v>
      </c>
    </row>
    <row r="11" spans="1:7" ht="18.75">
      <c r="A11" s="124" t="s">
        <v>2680</v>
      </c>
      <c r="B11" s="4" t="s">
        <v>1477</v>
      </c>
      <c r="C11" s="11">
        <v>1154030023</v>
      </c>
      <c r="D11" s="12" t="s">
        <v>4</v>
      </c>
      <c r="E11" s="11">
        <v>3</v>
      </c>
      <c r="F11" s="36">
        <v>1672011935</v>
      </c>
      <c r="G11" s="1">
        <v>2</v>
      </c>
    </row>
    <row r="12" spans="1:7" ht="18.75">
      <c r="A12" s="124" t="s">
        <v>2681</v>
      </c>
      <c r="B12" s="4" t="s">
        <v>1478</v>
      </c>
      <c r="C12" s="11">
        <v>1154030468</v>
      </c>
      <c r="D12" s="12" t="s">
        <v>4</v>
      </c>
      <c r="E12" s="11">
        <v>3</v>
      </c>
      <c r="F12" s="36">
        <v>975065549</v>
      </c>
      <c r="G12" s="1">
        <v>2</v>
      </c>
    </row>
    <row r="13" spans="1:7" ht="18.75">
      <c r="A13" s="1" t="s">
        <v>2682</v>
      </c>
      <c r="B13" s="4" t="s">
        <v>1479</v>
      </c>
      <c r="C13" s="11">
        <v>1154030327</v>
      </c>
      <c r="D13" s="12" t="s">
        <v>4</v>
      </c>
      <c r="E13" s="11">
        <v>3</v>
      </c>
      <c r="F13" s="36">
        <v>1688712455</v>
      </c>
      <c r="G13" s="1">
        <v>2</v>
      </c>
    </row>
    <row r="14" spans="1:7" ht="18.75">
      <c r="A14" s="124" t="s">
        <v>2683</v>
      </c>
      <c r="B14" s="4" t="s">
        <v>1480</v>
      </c>
      <c r="C14" s="11">
        <v>1154030538</v>
      </c>
      <c r="D14" s="12" t="s">
        <v>4</v>
      </c>
      <c r="E14" s="11">
        <v>3</v>
      </c>
      <c r="F14" s="36">
        <v>1685047171</v>
      </c>
      <c r="G14" s="1">
        <v>2</v>
      </c>
    </row>
    <row r="15" spans="1:7" ht="18.75">
      <c r="A15" s="1" t="s">
        <v>2684</v>
      </c>
      <c r="B15" s="4" t="s">
        <v>1481</v>
      </c>
      <c r="C15" s="11">
        <v>1154030630</v>
      </c>
      <c r="D15" s="12" t="s">
        <v>4</v>
      </c>
      <c r="E15" s="11">
        <v>3</v>
      </c>
      <c r="F15" s="36">
        <v>1699212076</v>
      </c>
      <c r="G15" s="1">
        <v>2</v>
      </c>
    </row>
    <row r="16" spans="1:7" ht="18.75">
      <c r="A16" s="124" t="s">
        <v>2685</v>
      </c>
      <c r="B16" s="4" t="s">
        <v>1482</v>
      </c>
      <c r="C16" s="11">
        <v>1154030521</v>
      </c>
      <c r="D16" s="12" t="s">
        <v>4</v>
      </c>
      <c r="E16" s="11">
        <v>3</v>
      </c>
      <c r="F16" s="36">
        <v>1644271373</v>
      </c>
      <c r="G16" s="1">
        <v>2</v>
      </c>
    </row>
    <row r="17" spans="1:7" ht="18.75">
      <c r="A17" s="124" t="s">
        <v>2686</v>
      </c>
      <c r="B17" s="4" t="s">
        <v>1483</v>
      </c>
      <c r="C17" s="11">
        <v>1154030393</v>
      </c>
      <c r="D17" s="12" t="s">
        <v>4</v>
      </c>
      <c r="E17" s="11">
        <v>3</v>
      </c>
      <c r="F17" s="36">
        <v>1676245867</v>
      </c>
      <c r="G17" s="1">
        <v>2</v>
      </c>
    </row>
    <row r="18" spans="1:7" ht="18.75">
      <c r="A18" s="1" t="s">
        <v>2687</v>
      </c>
      <c r="B18" s="4" t="s">
        <v>1484</v>
      </c>
      <c r="C18" s="11">
        <v>1154030178</v>
      </c>
      <c r="D18" s="12" t="s">
        <v>4</v>
      </c>
      <c r="E18" s="11">
        <v>3</v>
      </c>
      <c r="F18" s="36">
        <v>1656942069</v>
      </c>
      <c r="G18" s="1">
        <v>2</v>
      </c>
    </row>
    <row r="19" spans="1:7" ht="18.75">
      <c r="A19" s="124" t="s">
        <v>2688</v>
      </c>
      <c r="B19" s="4" t="s">
        <v>1485</v>
      </c>
      <c r="C19" s="1">
        <v>1254042280</v>
      </c>
      <c r="D19" s="12" t="s">
        <v>4</v>
      </c>
      <c r="E19" s="1">
        <v>2</v>
      </c>
      <c r="F19" s="36">
        <v>1227514649</v>
      </c>
      <c r="G19" s="1">
        <v>2</v>
      </c>
    </row>
    <row r="20" spans="1:7" ht="18.75">
      <c r="A20" s="1" t="s">
        <v>2689</v>
      </c>
      <c r="B20" s="4" t="s">
        <v>1486</v>
      </c>
      <c r="C20" s="1">
        <v>1254040294</v>
      </c>
      <c r="D20" s="12" t="s">
        <v>4</v>
      </c>
      <c r="E20" s="1">
        <v>2</v>
      </c>
      <c r="F20" s="36">
        <v>1688987406</v>
      </c>
      <c r="G20" s="1">
        <v>2</v>
      </c>
    </row>
    <row r="21" spans="1:7" ht="18.75">
      <c r="A21" s="124" t="s">
        <v>2690</v>
      </c>
      <c r="B21" s="4" t="s">
        <v>1487</v>
      </c>
      <c r="C21" s="13" t="s">
        <v>76</v>
      </c>
      <c r="D21" s="12" t="s">
        <v>4</v>
      </c>
      <c r="E21" s="1">
        <v>1</v>
      </c>
      <c r="F21" s="34" t="s">
        <v>77</v>
      </c>
      <c r="G21" s="1">
        <v>2</v>
      </c>
    </row>
    <row r="22" spans="1:7" ht="18.75">
      <c r="A22" s="124" t="s">
        <v>2691</v>
      </c>
      <c r="B22" s="4" t="s">
        <v>1488</v>
      </c>
      <c r="C22" s="13">
        <v>1354020083</v>
      </c>
      <c r="D22" s="12" t="s">
        <v>4</v>
      </c>
      <c r="E22" s="1">
        <v>1</v>
      </c>
      <c r="F22" s="34" t="s">
        <v>79</v>
      </c>
      <c r="G22" s="1">
        <v>2</v>
      </c>
    </row>
    <row r="23" spans="1:7" ht="18.75">
      <c r="A23" s="1" t="s">
        <v>2692</v>
      </c>
      <c r="B23" s="4" t="s">
        <v>1489</v>
      </c>
      <c r="C23" s="13">
        <v>1254040396</v>
      </c>
      <c r="D23" s="12" t="s">
        <v>4</v>
      </c>
      <c r="E23" s="1">
        <v>2</v>
      </c>
      <c r="F23" s="34" t="s">
        <v>85</v>
      </c>
      <c r="G23" s="1">
        <v>2</v>
      </c>
    </row>
    <row r="24" spans="1:7" ht="18.75">
      <c r="A24" s="124" t="s">
        <v>2693</v>
      </c>
      <c r="B24" s="4" t="s">
        <v>1490</v>
      </c>
      <c r="C24" s="13">
        <v>1254040503</v>
      </c>
      <c r="D24" s="12" t="s">
        <v>4</v>
      </c>
      <c r="E24" s="1">
        <v>2</v>
      </c>
      <c r="F24" s="34" t="s">
        <v>87</v>
      </c>
      <c r="G24" s="1">
        <v>2</v>
      </c>
    </row>
    <row r="25" spans="1:7" ht="18.75">
      <c r="A25" s="1" t="s">
        <v>2694</v>
      </c>
      <c r="B25" s="4" t="s">
        <v>1491</v>
      </c>
      <c r="C25" s="13">
        <v>1254030141</v>
      </c>
      <c r="D25" s="12" t="s">
        <v>4</v>
      </c>
      <c r="E25" s="1">
        <v>2</v>
      </c>
      <c r="F25" s="34" t="s">
        <v>89</v>
      </c>
      <c r="G25" s="1">
        <v>2</v>
      </c>
    </row>
    <row r="26" spans="1:7" ht="18.75">
      <c r="A26" s="124" t="s">
        <v>2695</v>
      </c>
      <c r="B26" s="4" t="s">
        <v>1492</v>
      </c>
      <c r="C26" s="13">
        <v>1254040413</v>
      </c>
      <c r="D26" s="12" t="s">
        <v>4</v>
      </c>
      <c r="E26" s="1">
        <v>2</v>
      </c>
      <c r="F26" s="34" t="s">
        <v>91</v>
      </c>
      <c r="G26" s="1">
        <v>2</v>
      </c>
    </row>
    <row r="27" spans="1:7" ht="18.75">
      <c r="A27" s="124" t="s">
        <v>2696</v>
      </c>
      <c r="B27" s="4" t="s">
        <v>1493</v>
      </c>
      <c r="C27" s="13">
        <v>1254042181</v>
      </c>
      <c r="D27" s="12" t="s">
        <v>4</v>
      </c>
      <c r="E27" s="1">
        <v>2</v>
      </c>
      <c r="F27" s="34" t="s">
        <v>93</v>
      </c>
      <c r="G27" s="1">
        <v>2</v>
      </c>
    </row>
    <row r="28" spans="1:7" ht="18.75">
      <c r="A28" s="1" t="s">
        <v>2697</v>
      </c>
      <c r="B28" s="4" t="s">
        <v>1494</v>
      </c>
      <c r="C28" s="13">
        <v>1254042188</v>
      </c>
      <c r="D28" s="12" t="s">
        <v>4</v>
      </c>
      <c r="E28" s="1">
        <v>2</v>
      </c>
      <c r="F28" s="34" t="s">
        <v>95</v>
      </c>
      <c r="G28" s="1">
        <v>2</v>
      </c>
    </row>
    <row r="29" spans="1:7" ht="18.75">
      <c r="A29" s="124" t="s">
        <v>2698</v>
      </c>
      <c r="B29" s="4" t="s">
        <v>1495</v>
      </c>
      <c r="C29" s="13">
        <v>1254042135</v>
      </c>
      <c r="D29" s="12" t="s">
        <v>4</v>
      </c>
      <c r="E29" s="1">
        <v>2</v>
      </c>
      <c r="F29" s="34" t="s">
        <v>97</v>
      </c>
      <c r="G29" s="1">
        <v>2</v>
      </c>
    </row>
    <row r="30" spans="1:7" ht="18.75">
      <c r="A30" s="1" t="s">
        <v>2699</v>
      </c>
      <c r="B30" s="4" t="s">
        <v>1496</v>
      </c>
      <c r="C30" s="13">
        <v>1254042048</v>
      </c>
      <c r="D30" s="12" t="s">
        <v>4</v>
      </c>
      <c r="E30" s="1">
        <v>2</v>
      </c>
      <c r="F30" s="34" t="s">
        <v>99</v>
      </c>
      <c r="G30" s="1">
        <v>2</v>
      </c>
    </row>
    <row r="31" spans="1:7" ht="18.75">
      <c r="A31" s="124" t="s">
        <v>2700</v>
      </c>
      <c r="B31" s="4" t="s">
        <v>1497</v>
      </c>
      <c r="C31" s="13">
        <v>1254040027</v>
      </c>
      <c r="D31" s="12" t="s">
        <v>4</v>
      </c>
      <c r="E31" s="1">
        <v>2</v>
      </c>
      <c r="F31" s="34" t="s">
        <v>101</v>
      </c>
      <c r="G31" s="1">
        <v>2</v>
      </c>
    </row>
    <row r="32" spans="1:7" ht="18.75">
      <c r="A32" s="124" t="s">
        <v>2701</v>
      </c>
      <c r="B32" s="4" t="s">
        <v>1498</v>
      </c>
      <c r="C32" s="13">
        <v>1254040305</v>
      </c>
      <c r="D32" s="12" t="s">
        <v>4</v>
      </c>
      <c r="E32" s="1">
        <v>2</v>
      </c>
      <c r="F32" s="34" t="s">
        <v>103</v>
      </c>
      <c r="G32" s="1">
        <v>2</v>
      </c>
    </row>
    <row r="33" spans="1:7" ht="18.75">
      <c r="A33" s="1" t="s">
        <v>2702</v>
      </c>
      <c r="B33" s="4" t="s">
        <v>1499</v>
      </c>
      <c r="C33" s="13">
        <v>1254040304</v>
      </c>
      <c r="D33" s="12" t="s">
        <v>4</v>
      </c>
      <c r="E33" s="1">
        <v>2</v>
      </c>
      <c r="F33" s="34" t="s">
        <v>103</v>
      </c>
      <c r="G33" s="1">
        <v>2</v>
      </c>
    </row>
    <row r="34" spans="1:7" ht="18.75">
      <c r="A34" s="124" t="s">
        <v>2703</v>
      </c>
      <c r="B34" s="4" t="s">
        <v>1500</v>
      </c>
      <c r="C34" s="13">
        <v>1254040529</v>
      </c>
      <c r="D34" s="12" t="s">
        <v>4</v>
      </c>
      <c r="E34" s="1">
        <v>2</v>
      </c>
      <c r="F34" s="34" t="s">
        <v>106</v>
      </c>
      <c r="G34" s="1">
        <v>2</v>
      </c>
    </row>
    <row r="35" spans="1:7" ht="18.75">
      <c r="A35" s="1" t="s">
        <v>2704</v>
      </c>
      <c r="B35" s="4" t="s">
        <v>1501</v>
      </c>
      <c r="C35" s="13" t="s">
        <v>108</v>
      </c>
      <c r="D35" s="12" t="s">
        <v>4</v>
      </c>
      <c r="E35" s="1">
        <v>2</v>
      </c>
      <c r="F35" s="34" t="s">
        <v>109</v>
      </c>
      <c r="G35" s="1">
        <v>2</v>
      </c>
    </row>
    <row r="36" spans="1:7" ht="18.75">
      <c r="A36" s="124" t="s">
        <v>2705</v>
      </c>
      <c r="B36" s="4" t="s">
        <v>1502</v>
      </c>
      <c r="C36" s="13" t="s">
        <v>111</v>
      </c>
      <c r="D36" s="12" t="s">
        <v>4</v>
      </c>
      <c r="E36" s="1">
        <v>2</v>
      </c>
      <c r="F36" s="34" t="s">
        <v>112</v>
      </c>
      <c r="G36" s="1">
        <v>2</v>
      </c>
    </row>
    <row r="37" spans="1:7" ht="18.75">
      <c r="A37" s="124" t="s">
        <v>2706</v>
      </c>
      <c r="B37" s="4" t="s">
        <v>1503</v>
      </c>
      <c r="C37" s="13" t="s">
        <v>114</v>
      </c>
      <c r="D37" s="12" t="s">
        <v>4</v>
      </c>
      <c r="E37" s="1">
        <v>2</v>
      </c>
      <c r="F37" s="34" t="s">
        <v>115</v>
      </c>
      <c r="G37" s="1">
        <v>2</v>
      </c>
    </row>
    <row r="38" spans="1:7" ht="18.75">
      <c r="A38" s="1" t="s">
        <v>2707</v>
      </c>
      <c r="B38" s="4" t="s">
        <v>1504</v>
      </c>
      <c r="C38" s="13" t="s">
        <v>117</v>
      </c>
      <c r="D38" s="12" t="s">
        <v>4</v>
      </c>
      <c r="E38" s="1">
        <v>2</v>
      </c>
      <c r="F38" s="34" t="s">
        <v>118</v>
      </c>
      <c r="G38" s="1">
        <v>2</v>
      </c>
    </row>
    <row r="39" spans="1:7" ht="18.75">
      <c r="A39" s="124" t="s">
        <v>2708</v>
      </c>
      <c r="B39" s="4" t="s">
        <v>1505</v>
      </c>
      <c r="C39" s="13" t="s">
        <v>120</v>
      </c>
      <c r="D39" s="12" t="s">
        <v>4</v>
      </c>
      <c r="E39" s="1">
        <v>2</v>
      </c>
      <c r="F39" s="34" t="s">
        <v>121</v>
      </c>
      <c r="G39" s="1">
        <v>2</v>
      </c>
    </row>
    <row r="40" spans="1:7" ht="18.75">
      <c r="A40" s="1" t="s">
        <v>2709</v>
      </c>
      <c r="B40" s="4" t="s">
        <v>1506</v>
      </c>
      <c r="C40" s="13" t="s">
        <v>123</v>
      </c>
      <c r="D40" s="12" t="s">
        <v>4</v>
      </c>
      <c r="E40" s="1">
        <v>2</v>
      </c>
      <c r="F40" s="34" t="s">
        <v>124</v>
      </c>
      <c r="G40" s="1">
        <v>2</v>
      </c>
    </row>
    <row r="41" spans="1:7" ht="18.75">
      <c r="A41" s="124" t="s">
        <v>2710</v>
      </c>
      <c r="B41" s="4" t="s">
        <v>1507</v>
      </c>
      <c r="C41" s="13" t="s">
        <v>132</v>
      </c>
      <c r="D41" s="12" t="s">
        <v>4</v>
      </c>
      <c r="E41" s="1">
        <v>2</v>
      </c>
      <c r="F41" s="34" t="s">
        <v>133</v>
      </c>
      <c r="G41" s="1">
        <v>2</v>
      </c>
    </row>
    <row r="42" spans="1:7" ht="18.75">
      <c r="A42" s="124" t="s">
        <v>2711</v>
      </c>
      <c r="B42" s="4" t="s">
        <v>1508</v>
      </c>
      <c r="C42" s="14">
        <v>1254042269</v>
      </c>
      <c r="D42" s="12" t="s">
        <v>4</v>
      </c>
      <c r="E42" s="14">
        <v>2</v>
      </c>
      <c r="F42" s="37" t="s">
        <v>244</v>
      </c>
      <c r="G42" s="9">
        <v>2</v>
      </c>
    </row>
    <row r="43" spans="1:7" ht="18.75">
      <c r="A43" s="1" t="s">
        <v>2712</v>
      </c>
      <c r="B43" s="4" t="s">
        <v>1509</v>
      </c>
      <c r="C43" s="14">
        <v>1254040309</v>
      </c>
      <c r="D43" s="12" t="s">
        <v>4</v>
      </c>
      <c r="E43" s="14">
        <v>2</v>
      </c>
      <c r="F43" s="37" t="s">
        <v>246</v>
      </c>
      <c r="G43" s="9">
        <v>2</v>
      </c>
    </row>
    <row r="44" spans="1:7" ht="18.75">
      <c r="A44" s="124" t="s">
        <v>2713</v>
      </c>
      <c r="B44" s="4" t="s">
        <v>1510</v>
      </c>
      <c r="C44" s="9">
        <v>1254032516</v>
      </c>
      <c r="D44" s="12" t="s">
        <v>4</v>
      </c>
      <c r="E44" s="9">
        <v>2</v>
      </c>
      <c r="F44" s="26" t="s">
        <v>250</v>
      </c>
      <c r="G44" s="9">
        <v>2</v>
      </c>
    </row>
    <row r="45" spans="1:7" ht="18.75">
      <c r="A45" s="1" t="s">
        <v>2714</v>
      </c>
      <c r="B45" s="4" t="s">
        <v>1511</v>
      </c>
      <c r="C45" s="9">
        <v>1254030433</v>
      </c>
      <c r="D45" s="12" t="s">
        <v>4</v>
      </c>
      <c r="E45" s="9">
        <v>2</v>
      </c>
      <c r="F45" s="26" t="s">
        <v>252</v>
      </c>
      <c r="G45" s="9">
        <v>2</v>
      </c>
    </row>
    <row r="46" spans="1:7" ht="18.75">
      <c r="A46" s="124" t="s">
        <v>2715</v>
      </c>
      <c r="B46" s="4" t="s">
        <v>1512</v>
      </c>
      <c r="C46" s="9">
        <v>1254032282</v>
      </c>
      <c r="D46" s="12" t="s">
        <v>4</v>
      </c>
      <c r="E46" s="9">
        <v>2</v>
      </c>
      <c r="F46" s="26" t="s">
        <v>254</v>
      </c>
      <c r="G46" s="9">
        <v>2</v>
      </c>
    </row>
    <row r="47" spans="1:7" ht="18.75">
      <c r="A47" s="124" t="s">
        <v>2716</v>
      </c>
      <c r="B47" s="4" t="s">
        <v>1513</v>
      </c>
      <c r="C47" s="9">
        <v>1354040152</v>
      </c>
      <c r="D47" s="12" t="s">
        <v>4</v>
      </c>
      <c r="E47" s="9">
        <v>1</v>
      </c>
      <c r="F47" s="26" t="s">
        <v>256</v>
      </c>
      <c r="G47" s="9">
        <v>2</v>
      </c>
    </row>
    <row r="48" spans="1:7" ht="18.75">
      <c r="A48" s="1" t="s">
        <v>2717</v>
      </c>
      <c r="B48" s="4" t="s">
        <v>1514</v>
      </c>
      <c r="C48" s="9">
        <v>1354040190</v>
      </c>
      <c r="D48" s="12" t="s">
        <v>4</v>
      </c>
      <c r="E48" s="9">
        <v>1</v>
      </c>
      <c r="F48" s="26" t="s">
        <v>258</v>
      </c>
      <c r="G48" s="9">
        <v>2</v>
      </c>
    </row>
    <row r="49" spans="1:7" ht="18.75">
      <c r="A49" s="124" t="s">
        <v>2718</v>
      </c>
      <c r="B49" s="4" t="s">
        <v>1515</v>
      </c>
      <c r="C49" s="9">
        <v>1254032115</v>
      </c>
      <c r="D49" s="12" t="s">
        <v>4</v>
      </c>
      <c r="E49" s="9">
        <v>2</v>
      </c>
      <c r="F49" s="26" t="s">
        <v>260</v>
      </c>
      <c r="G49" s="9">
        <v>2</v>
      </c>
    </row>
    <row r="50" spans="1:7" ht="18.75">
      <c r="A50" s="1" t="s">
        <v>2719</v>
      </c>
      <c r="B50" s="4" t="s">
        <v>1516</v>
      </c>
      <c r="C50" s="9">
        <v>1254032206</v>
      </c>
      <c r="D50" s="12" t="s">
        <v>4</v>
      </c>
      <c r="E50" s="9">
        <v>2</v>
      </c>
      <c r="F50" s="26" t="s">
        <v>262</v>
      </c>
      <c r="G50" s="9">
        <v>2</v>
      </c>
    </row>
    <row r="51" spans="1:7" ht="18.75">
      <c r="A51" s="124" t="s">
        <v>2720</v>
      </c>
      <c r="B51" s="4" t="s">
        <v>1517</v>
      </c>
      <c r="C51" s="9">
        <v>1254030119</v>
      </c>
      <c r="D51" s="12" t="s">
        <v>4</v>
      </c>
      <c r="E51" s="9">
        <v>2</v>
      </c>
      <c r="F51" s="26" t="s">
        <v>264</v>
      </c>
      <c r="G51" s="9">
        <v>2</v>
      </c>
    </row>
    <row r="52" spans="1:7" ht="18.75">
      <c r="A52" s="124" t="s">
        <v>2721</v>
      </c>
      <c r="B52" s="4" t="s">
        <v>1518</v>
      </c>
      <c r="C52" s="9">
        <v>1254032296</v>
      </c>
      <c r="D52" s="12" t="s">
        <v>4</v>
      </c>
      <c r="E52" s="9">
        <v>2</v>
      </c>
      <c r="F52" s="26" t="s">
        <v>266</v>
      </c>
      <c r="G52" s="9">
        <v>2</v>
      </c>
    </row>
    <row r="53" spans="1:7" ht="18.75">
      <c r="A53" s="1" t="s">
        <v>2722</v>
      </c>
      <c r="B53" s="4" t="s">
        <v>1519</v>
      </c>
      <c r="C53" s="9">
        <v>1254030519</v>
      </c>
      <c r="D53" s="12" t="s">
        <v>4</v>
      </c>
      <c r="E53" s="9">
        <v>2</v>
      </c>
      <c r="F53" s="26" t="s">
        <v>268</v>
      </c>
      <c r="G53" s="9">
        <v>2</v>
      </c>
    </row>
    <row r="54" spans="1:7" ht="18.75">
      <c r="A54" s="124" t="s">
        <v>2723</v>
      </c>
      <c r="B54" s="4" t="s">
        <v>1520</v>
      </c>
      <c r="C54" s="9">
        <v>1254030546</v>
      </c>
      <c r="D54" s="12" t="s">
        <v>4</v>
      </c>
      <c r="E54" s="9">
        <v>2</v>
      </c>
      <c r="F54" s="26" t="s">
        <v>270</v>
      </c>
      <c r="G54" s="9">
        <v>2</v>
      </c>
    </row>
    <row r="55" spans="1:7" ht="18.75">
      <c r="A55" s="1" t="s">
        <v>2724</v>
      </c>
      <c r="B55" s="4" t="s">
        <v>1521</v>
      </c>
      <c r="C55" s="9">
        <v>1254030539</v>
      </c>
      <c r="D55" s="12" t="s">
        <v>4</v>
      </c>
      <c r="E55" s="9">
        <v>2</v>
      </c>
      <c r="F55" s="26" t="s">
        <v>272</v>
      </c>
      <c r="G55" s="9">
        <v>2</v>
      </c>
    </row>
    <row r="56" spans="1:7" ht="18.75">
      <c r="A56" s="124" t="s">
        <v>2725</v>
      </c>
      <c r="B56" s="4" t="s">
        <v>1522</v>
      </c>
      <c r="C56" s="9">
        <v>1254030020</v>
      </c>
      <c r="D56" s="12" t="s">
        <v>4</v>
      </c>
      <c r="E56" s="9">
        <v>2</v>
      </c>
      <c r="F56" s="26" t="s">
        <v>274</v>
      </c>
      <c r="G56" s="9">
        <v>2</v>
      </c>
    </row>
    <row r="57" spans="1:7" ht="18.75">
      <c r="A57" s="124" t="s">
        <v>2726</v>
      </c>
      <c r="B57" s="4" t="s">
        <v>1523</v>
      </c>
      <c r="C57" s="9">
        <v>1254030032</v>
      </c>
      <c r="D57" s="12" t="s">
        <v>4</v>
      </c>
      <c r="E57" s="9">
        <v>2</v>
      </c>
      <c r="F57" s="26" t="s">
        <v>276</v>
      </c>
      <c r="G57" s="9">
        <v>2</v>
      </c>
    </row>
    <row r="58" spans="1:7" ht="18.75">
      <c r="A58" s="1" t="s">
        <v>2727</v>
      </c>
      <c r="B58" s="4" t="s">
        <v>1524</v>
      </c>
      <c r="C58" s="15">
        <v>1253801011821</v>
      </c>
      <c r="D58" s="16" t="s">
        <v>1329</v>
      </c>
      <c r="E58" s="9">
        <v>2</v>
      </c>
      <c r="F58" s="26" t="s">
        <v>278</v>
      </c>
      <c r="G58" s="9">
        <v>2</v>
      </c>
    </row>
    <row r="59" spans="1:7" ht="18.75">
      <c r="A59" s="124" t="s">
        <v>2728</v>
      </c>
      <c r="B59" s="4" t="s">
        <v>1525</v>
      </c>
      <c r="C59" s="9">
        <v>1254030128</v>
      </c>
      <c r="D59" s="12" t="s">
        <v>4</v>
      </c>
      <c r="E59" s="9">
        <v>2</v>
      </c>
      <c r="F59" s="26" t="s">
        <v>280</v>
      </c>
      <c r="G59" s="9">
        <v>2</v>
      </c>
    </row>
    <row r="60" spans="1:7" ht="18.75">
      <c r="A60" s="1" t="s">
        <v>2729</v>
      </c>
      <c r="B60" s="4" t="s">
        <v>1526</v>
      </c>
      <c r="C60" s="9">
        <v>61203622</v>
      </c>
      <c r="D60" s="16" t="s">
        <v>1330</v>
      </c>
      <c r="E60" s="9">
        <v>2</v>
      </c>
      <c r="F60" s="26" t="s">
        <v>282</v>
      </c>
      <c r="G60" s="9">
        <v>2</v>
      </c>
    </row>
    <row r="61" spans="1:7" ht="18.75">
      <c r="A61" s="124" t="s">
        <v>2730</v>
      </c>
      <c r="B61" s="4" t="s">
        <v>1384</v>
      </c>
      <c r="C61" s="9">
        <v>12053461</v>
      </c>
      <c r="D61" s="10" t="s">
        <v>1331</v>
      </c>
      <c r="E61" s="9">
        <v>2</v>
      </c>
      <c r="F61" s="26" t="s">
        <v>284</v>
      </c>
      <c r="G61" s="9">
        <v>2</v>
      </c>
    </row>
    <row r="62" spans="1:7" ht="18.75">
      <c r="A62" s="124" t="s">
        <v>2731</v>
      </c>
      <c r="B62" s="4" t="s">
        <v>1527</v>
      </c>
      <c r="C62" s="9">
        <v>1154030642</v>
      </c>
      <c r="D62" s="10" t="s">
        <v>211</v>
      </c>
      <c r="E62" s="9">
        <v>3</v>
      </c>
      <c r="F62" s="26" t="s">
        <v>329</v>
      </c>
      <c r="G62" s="9">
        <v>2</v>
      </c>
    </row>
    <row r="63" spans="1:7" ht="18.75">
      <c r="A63" s="1" t="s">
        <v>2732</v>
      </c>
      <c r="B63" s="4" t="s">
        <v>1528</v>
      </c>
      <c r="C63" s="9">
        <v>1254030016</v>
      </c>
      <c r="D63" s="10" t="s">
        <v>211</v>
      </c>
      <c r="E63" s="9">
        <v>2</v>
      </c>
      <c r="F63" s="26" t="s">
        <v>339</v>
      </c>
      <c r="G63" s="9">
        <v>2</v>
      </c>
    </row>
    <row r="64" spans="1:7" ht="18.75">
      <c r="A64" s="124" t="s">
        <v>2733</v>
      </c>
      <c r="B64" s="4" t="s">
        <v>368</v>
      </c>
      <c r="C64" s="11">
        <v>1254020005</v>
      </c>
      <c r="D64" s="10" t="s">
        <v>211</v>
      </c>
      <c r="E64" s="11">
        <v>2</v>
      </c>
      <c r="F64" s="38" t="s">
        <v>369</v>
      </c>
      <c r="G64" s="11">
        <v>2</v>
      </c>
    </row>
    <row r="65" spans="1:7" ht="18.75">
      <c r="A65" s="1" t="s">
        <v>2734</v>
      </c>
      <c r="B65" s="4" t="s">
        <v>370</v>
      </c>
      <c r="C65" s="11">
        <v>1254032473</v>
      </c>
      <c r="D65" s="10" t="s">
        <v>211</v>
      </c>
      <c r="E65" s="11">
        <v>2</v>
      </c>
      <c r="F65" s="38" t="s">
        <v>371</v>
      </c>
      <c r="G65" s="11">
        <v>2</v>
      </c>
    </row>
    <row r="66" spans="1:7" ht="18.75">
      <c r="A66" s="124" t="s">
        <v>2735</v>
      </c>
      <c r="B66" s="4" t="s">
        <v>1529</v>
      </c>
      <c r="C66" s="1">
        <v>1254030534</v>
      </c>
      <c r="D66" s="10" t="s">
        <v>211</v>
      </c>
      <c r="E66" s="1">
        <v>2</v>
      </c>
      <c r="F66" s="39" t="s">
        <v>391</v>
      </c>
      <c r="G66" s="1">
        <v>2</v>
      </c>
    </row>
    <row r="67" spans="1:7" ht="18.75">
      <c r="A67" s="124" t="s">
        <v>2736</v>
      </c>
      <c r="B67" s="4" t="s">
        <v>1530</v>
      </c>
      <c r="C67" s="1">
        <v>1254032524</v>
      </c>
      <c r="D67" s="10" t="s">
        <v>211</v>
      </c>
      <c r="E67" s="1">
        <v>2</v>
      </c>
      <c r="F67" s="39" t="s">
        <v>393</v>
      </c>
      <c r="G67" s="1">
        <v>2</v>
      </c>
    </row>
    <row r="68" spans="1:7" ht="18.75">
      <c r="A68" s="1" t="s">
        <v>2737</v>
      </c>
      <c r="B68" s="4" t="s">
        <v>1531</v>
      </c>
      <c r="C68" s="1">
        <v>1254030463</v>
      </c>
      <c r="D68" s="10" t="s">
        <v>211</v>
      </c>
      <c r="E68" s="1">
        <v>2</v>
      </c>
      <c r="F68" s="39" t="s">
        <v>401</v>
      </c>
      <c r="G68" s="1">
        <v>2</v>
      </c>
    </row>
    <row r="69" spans="1:7" ht="18.75">
      <c r="A69" s="124" t="s">
        <v>2738</v>
      </c>
      <c r="B69" s="4" t="s">
        <v>1532</v>
      </c>
      <c r="C69" s="1">
        <v>1254032414</v>
      </c>
      <c r="D69" s="10" t="s">
        <v>211</v>
      </c>
      <c r="E69" s="1">
        <v>2</v>
      </c>
      <c r="F69" s="39" t="s">
        <v>403</v>
      </c>
      <c r="G69" s="1">
        <v>2</v>
      </c>
    </row>
    <row r="70" spans="1:7" ht="18.75">
      <c r="A70" s="1" t="s">
        <v>2739</v>
      </c>
      <c r="B70" s="4" t="s">
        <v>1533</v>
      </c>
      <c r="C70" s="1">
        <v>1254030358</v>
      </c>
      <c r="D70" s="10" t="s">
        <v>211</v>
      </c>
      <c r="E70" s="1">
        <v>2</v>
      </c>
      <c r="F70" s="39" t="s">
        <v>467</v>
      </c>
      <c r="G70" s="1">
        <v>2</v>
      </c>
    </row>
    <row r="71" spans="1:7" ht="18.75">
      <c r="A71" s="124" t="s">
        <v>2740</v>
      </c>
      <c r="B71" s="4" t="s">
        <v>1534</v>
      </c>
      <c r="C71" s="1"/>
      <c r="D71" s="10" t="s">
        <v>211</v>
      </c>
      <c r="E71" s="1">
        <v>2</v>
      </c>
      <c r="F71" s="36">
        <v>1629541318</v>
      </c>
      <c r="G71" s="1">
        <v>2</v>
      </c>
    </row>
    <row r="72" spans="1:7" ht="18.75">
      <c r="A72" s="124" t="s">
        <v>2741</v>
      </c>
      <c r="B72" s="4" t="s">
        <v>1535</v>
      </c>
      <c r="C72" s="1">
        <v>1254020330</v>
      </c>
      <c r="D72" s="10" t="s">
        <v>211</v>
      </c>
      <c r="E72" s="1">
        <v>2</v>
      </c>
      <c r="F72" s="39" t="s">
        <v>474</v>
      </c>
      <c r="G72" s="1">
        <v>2</v>
      </c>
    </row>
    <row r="73" spans="1:7" ht="18.75">
      <c r="A73" s="1" t="s">
        <v>2742</v>
      </c>
      <c r="B73" s="4" t="s">
        <v>480</v>
      </c>
      <c r="C73" s="1">
        <v>1354060013</v>
      </c>
      <c r="D73" s="10" t="s">
        <v>211</v>
      </c>
      <c r="E73" s="1">
        <v>1</v>
      </c>
      <c r="F73" s="39" t="s">
        <v>479</v>
      </c>
      <c r="G73" s="1">
        <v>2</v>
      </c>
    </row>
    <row r="74" spans="1:7" ht="18.75">
      <c r="A74" s="124" t="s">
        <v>2743</v>
      </c>
      <c r="B74" s="4" t="s">
        <v>491</v>
      </c>
      <c r="C74" s="1">
        <v>1154030183</v>
      </c>
      <c r="D74" s="10" t="s">
        <v>211</v>
      </c>
      <c r="E74" s="1">
        <v>3</v>
      </c>
      <c r="F74" s="39" t="s">
        <v>492</v>
      </c>
      <c r="G74" s="1">
        <v>2</v>
      </c>
    </row>
    <row r="75" spans="1:7" ht="18.75">
      <c r="A75" s="1" t="s">
        <v>2744</v>
      </c>
      <c r="B75" s="4" t="s">
        <v>1536</v>
      </c>
      <c r="C75" s="1">
        <v>1254022212</v>
      </c>
      <c r="D75" s="10" t="s">
        <v>211</v>
      </c>
      <c r="E75" s="1">
        <v>2</v>
      </c>
      <c r="F75" s="36">
        <v>945104828</v>
      </c>
      <c r="G75" s="1">
        <v>2</v>
      </c>
    </row>
    <row r="76" spans="1:7" ht="18.75">
      <c r="A76" s="124" t="s">
        <v>2745</v>
      </c>
      <c r="B76" s="4" t="s">
        <v>1537</v>
      </c>
      <c r="C76" s="1">
        <v>1254032250</v>
      </c>
      <c r="D76" s="10" t="s">
        <v>211</v>
      </c>
      <c r="E76" s="1">
        <v>2</v>
      </c>
      <c r="F76" s="36">
        <v>1269684311</v>
      </c>
      <c r="G76" s="1">
        <v>2</v>
      </c>
    </row>
    <row r="77" spans="1:7" ht="18.75">
      <c r="A77" s="124" t="s">
        <v>2746</v>
      </c>
      <c r="B77" s="4" t="s">
        <v>1538</v>
      </c>
      <c r="C77" s="1">
        <v>1254032010</v>
      </c>
      <c r="D77" s="10" t="s">
        <v>211</v>
      </c>
      <c r="E77" s="1">
        <v>2</v>
      </c>
      <c r="F77" s="36">
        <v>918372828</v>
      </c>
      <c r="G77" s="1">
        <v>2</v>
      </c>
    </row>
    <row r="78" spans="1:7" ht="18.75">
      <c r="A78" s="1" t="s">
        <v>2747</v>
      </c>
      <c r="B78" s="4" t="s">
        <v>1539</v>
      </c>
      <c r="C78" s="1">
        <v>1254040491</v>
      </c>
      <c r="D78" s="10" t="s">
        <v>211</v>
      </c>
      <c r="E78" s="1">
        <v>2</v>
      </c>
      <c r="F78" s="36">
        <v>1645667067</v>
      </c>
      <c r="G78" s="1">
        <v>2</v>
      </c>
    </row>
    <row r="79" spans="1:7" ht="18.75">
      <c r="A79" s="124" t="s">
        <v>2748</v>
      </c>
      <c r="B79" s="4" t="s">
        <v>1540</v>
      </c>
      <c r="C79" s="1">
        <v>1254030403</v>
      </c>
      <c r="D79" s="10" t="s">
        <v>211</v>
      </c>
      <c r="E79" s="1">
        <v>2</v>
      </c>
      <c r="F79" s="36">
        <v>1672506663</v>
      </c>
      <c r="G79" s="1">
        <v>2</v>
      </c>
    </row>
    <row r="80" spans="1:7" ht="18.75">
      <c r="A80" s="1" t="s">
        <v>2749</v>
      </c>
      <c r="B80" s="4" t="s">
        <v>538</v>
      </c>
      <c r="C80" s="1">
        <v>1254032311</v>
      </c>
      <c r="D80" s="10" t="s">
        <v>211</v>
      </c>
      <c r="E80" s="1">
        <v>2</v>
      </c>
      <c r="F80" s="39" t="s">
        <v>533</v>
      </c>
      <c r="G80" s="1">
        <v>2</v>
      </c>
    </row>
    <row r="81" spans="1:7" ht="18.75">
      <c r="A81" s="124" t="s">
        <v>2750</v>
      </c>
      <c r="B81" s="4" t="s">
        <v>539</v>
      </c>
      <c r="C81" s="1">
        <v>1254032255</v>
      </c>
      <c r="D81" s="10" t="s">
        <v>211</v>
      </c>
      <c r="E81" s="1">
        <v>2</v>
      </c>
      <c r="F81" s="39" t="s">
        <v>534</v>
      </c>
      <c r="G81" s="1">
        <v>2</v>
      </c>
    </row>
    <row r="82" spans="1:7" ht="18.75">
      <c r="A82" s="124" t="s">
        <v>2751</v>
      </c>
      <c r="B82" s="4" t="s">
        <v>540</v>
      </c>
      <c r="C82" s="1">
        <v>1254030402</v>
      </c>
      <c r="D82" s="10" t="s">
        <v>211</v>
      </c>
      <c r="E82" s="1">
        <v>2</v>
      </c>
      <c r="F82" s="39" t="s">
        <v>535</v>
      </c>
      <c r="G82" s="1">
        <v>2</v>
      </c>
    </row>
    <row r="83" spans="1:7" ht="18.75">
      <c r="A83" s="1" t="s">
        <v>2752</v>
      </c>
      <c r="B83" s="4" t="s">
        <v>541</v>
      </c>
      <c r="C83" s="1">
        <v>1254030362</v>
      </c>
      <c r="D83" s="10" t="s">
        <v>211</v>
      </c>
      <c r="E83" s="1">
        <v>2</v>
      </c>
      <c r="F83" s="39" t="s">
        <v>536</v>
      </c>
      <c r="G83" s="1">
        <v>2</v>
      </c>
    </row>
    <row r="84" spans="1:7" ht="18.75">
      <c r="A84" s="124" t="s">
        <v>2753</v>
      </c>
      <c r="B84" s="4" t="s">
        <v>1541</v>
      </c>
      <c r="C84" s="1">
        <v>1254032023</v>
      </c>
      <c r="D84" s="10" t="s">
        <v>211</v>
      </c>
      <c r="E84" s="1">
        <v>2</v>
      </c>
      <c r="F84" s="39" t="s">
        <v>537</v>
      </c>
      <c r="G84" s="1">
        <v>2</v>
      </c>
    </row>
    <row r="85" spans="1:7" ht="18.75">
      <c r="A85" s="1" t="s">
        <v>2754</v>
      </c>
      <c r="B85" s="4" t="s">
        <v>547</v>
      </c>
      <c r="C85" s="1">
        <v>1154010092</v>
      </c>
      <c r="D85" s="10" t="s">
        <v>211</v>
      </c>
      <c r="E85" s="1">
        <v>3</v>
      </c>
      <c r="F85" s="39" t="s">
        <v>544</v>
      </c>
      <c r="G85" s="1">
        <v>2</v>
      </c>
    </row>
    <row r="86" spans="1:7" ht="18.75">
      <c r="A86" s="124" t="s">
        <v>2755</v>
      </c>
      <c r="B86" s="4" t="s">
        <v>1542</v>
      </c>
      <c r="C86" s="11">
        <v>1254030118</v>
      </c>
      <c r="D86" s="10" t="s">
        <v>211</v>
      </c>
      <c r="E86" s="11">
        <v>2</v>
      </c>
      <c r="F86" s="38" t="s">
        <v>558</v>
      </c>
      <c r="G86" s="11">
        <v>2</v>
      </c>
    </row>
    <row r="87" spans="1:7" ht="18.75">
      <c r="A87" s="124" t="s">
        <v>2756</v>
      </c>
      <c r="B87" s="4" t="s">
        <v>1543</v>
      </c>
      <c r="C87" s="18">
        <v>1254010223</v>
      </c>
      <c r="D87" s="10" t="s">
        <v>211</v>
      </c>
      <c r="E87" s="18">
        <v>2</v>
      </c>
      <c r="F87" s="40">
        <v>936115431</v>
      </c>
      <c r="G87" s="18">
        <v>2</v>
      </c>
    </row>
    <row r="88" spans="1:7" ht="18.75">
      <c r="A88" s="1" t="s">
        <v>2757</v>
      </c>
      <c r="B88" s="4" t="s">
        <v>1544</v>
      </c>
      <c r="C88" s="18">
        <v>1254052009</v>
      </c>
      <c r="D88" s="10" t="s">
        <v>211</v>
      </c>
      <c r="E88" s="18">
        <v>2</v>
      </c>
      <c r="F88" s="40">
        <v>1206385453</v>
      </c>
      <c r="G88" s="18">
        <v>2</v>
      </c>
    </row>
    <row r="89" spans="1:7" ht="18.75">
      <c r="A89" s="124" t="s">
        <v>2758</v>
      </c>
      <c r="B89" s="4" t="s">
        <v>1545</v>
      </c>
      <c r="C89" s="1">
        <v>1154040588</v>
      </c>
      <c r="D89" s="10" t="s">
        <v>211</v>
      </c>
      <c r="E89" s="1">
        <v>3</v>
      </c>
      <c r="F89" s="39" t="s">
        <v>576</v>
      </c>
      <c r="G89" s="1">
        <v>2</v>
      </c>
    </row>
    <row r="90" spans="1:7" ht="18.75">
      <c r="A90" s="1" t="s">
        <v>2759</v>
      </c>
      <c r="B90" s="4" t="s">
        <v>1546</v>
      </c>
      <c r="C90" s="1">
        <v>1154060245</v>
      </c>
      <c r="D90" s="10" t="s">
        <v>211</v>
      </c>
      <c r="E90" s="1">
        <v>3</v>
      </c>
      <c r="F90" s="39" t="s">
        <v>584</v>
      </c>
      <c r="G90" s="1">
        <v>2</v>
      </c>
    </row>
    <row r="91" spans="1:7" ht="18.75">
      <c r="A91" s="124" t="s">
        <v>2760</v>
      </c>
      <c r="B91" s="4" t="s">
        <v>613</v>
      </c>
      <c r="C91" s="1">
        <v>1254030513</v>
      </c>
      <c r="D91" s="10" t="s">
        <v>211</v>
      </c>
      <c r="E91" s="1">
        <v>2</v>
      </c>
      <c r="F91" s="39" t="s">
        <v>614</v>
      </c>
      <c r="G91" s="1">
        <v>2</v>
      </c>
    </row>
    <row r="92" spans="1:7" ht="18.75">
      <c r="A92" s="124" t="s">
        <v>2761</v>
      </c>
      <c r="B92" s="4" t="s">
        <v>1547</v>
      </c>
      <c r="C92" s="1">
        <v>1354040136</v>
      </c>
      <c r="D92" s="10" t="s">
        <v>211</v>
      </c>
      <c r="E92" s="1">
        <v>1</v>
      </c>
      <c r="F92" s="36">
        <v>1285200616</v>
      </c>
      <c r="G92" s="1">
        <v>2</v>
      </c>
    </row>
    <row r="93" spans="1:7" ht="18.75">
      <c r="A93" s="1" t="s">
        <v>2762</v>
      </c>
      <c r="B93" s="4" t="s">
        <v>1548</v>
      </c>
      <c r="C93" s="1">
        <v>1254040478</v>
      </c>
      <c r="D93" s="10" t="s">
        <v>211</v>
      </c>
      <c r="E93" s="1">
        <v>2</v>
      </c>
      <c r="F93" s="36">
        <v>1636851634</v>
      </c>
      <c r="G93" s="1">
        <v>2</v>
      </c>
    </row>
    <row r="94" spans="1:7" ht="18.75">
      <c r="A94" s="124" t="s">
        <v>2763</v>
      </c>
      <c r="B94" s="4" t="s">
        <v>1549</v>
      </c>
      <c r="C94" s="1">
        <v>1354042324</v>
      </c>
      <c r="D94" s="10" t="s">
        <v>211</v>
      </c>
      <c r="E94" s="1">
        <v>1</v>
      </c>
      <c r="F94" s="36">
        <v>1693816289</v>
      </c>
      <c r="G94" s="1">
        <v>2</v>
      </c>
    </row>
    <row r="95" spans="1:7" ht="18.75">
      <c r="A95" s="1" t="s">
        <v>2764</v>
      </c>
      <c r="B95" s="4" t="s">
        <v>1550</v>
      </c>
      <c r="C95" s="1">
        <v>1254030205</v>
      </c>
      <c r="D95" s="10" t="s">
        <v>211</v>
      </c>
      <c r="E95" s="1">
        <v>2</v>
      </c>
      <c r="F95" s="36">
        <v>974697463</v>
      </c>
      <c r="G95" s="1">
        <v>2</v>
      </c>
    </row>
    <row r="96" spans="1:7" ht="18.75">
      <c r="A96" s="124" t="s">
        <v>2765</v>
      </c>
      <c r="B96" s="4" t="s">
        <v>1551</v>
      </c>
      <c r="C96" s="1">
        <v>1254030018</v>
      </c>
      <c r="D96" s="10" t="s">
        <v>211</v>
      </c>
      <c r="E96" s="1">
        <v>2</v>
      </c>
      <c r="F96" s="39" t="s">
        <v>654</v>
      </c>
      <c r="G96" s="1">
        <v>2</v>
      </c>
    </row>
    <row r="97" spans="1:7" ht="18.75">
      <c r="A97" s="124" t="s">
        <v>2766</v>
      </c>
      <c r="B97" s="4" t="s">
        <v>1552</v>
      </c>
      <c r="C97" s="1">
        <v>1154010793</v>
      </c>
      <c r="D97" s="10" t="s">
        <v>211</v>
      </c>
      <c r="E97" s="1">
        <v>3</v>
      </c>
      <c r="F97" s="39" t="s">
        <v>660</v>
      </c>
      <c r="G97" s="1">
        <v>2</v>
      </c>
    </row>
    <row r="98" spans="1:7" ht="18.75">
      <c r="A98" s="1" t="s">
        <v>2767</v>
      </c>
      <c r="B98" s="4" t="s">
        <v>1553</v>
      </c>
      <c r="C98" s="11">
        <v>1254010655</v>
      </c>
      <c r="D98" s="10" t="s">
        <v>211</v>
      </c>
      <c r="E98" s="11">
        <v>2</v>
      </c>
      <c r="F98" s="41" t="s">
        <v>721</v>
      </c>
      <c r="G98" s="11">
        <v>2</v>
      </c>
    </row>
    <row r="99" spans="1:7" ht="18.75">
      <c r="A99" s="124" t="s">
        <v>2768</v>
      </c>
      <c r="B99" s="4" t="s">
        <v>1554</v>
      </c>
      <c r="C99" s="11">
        <v>1354010385</v>
      </c>
      <c r="D99" s="10" t="s">
        <v>211</v>
      </c>
      <c r="E99" s="11">
        <v>1</v>
      </c>
      <c r="F99" s="41" t="s">
        <v>729</v>
      </c>
      <c r="G99" s="11">
        <v>2</v>
      </c>
    </row>
    <row r="100" spans="1:7" ht="18.75">
      <c r="A100" s="1" t="s">
        <v>2769</v>
      </c>
      <c r="B100" s="4" t="s">
        <v>1555</v>
      </c>
      <c r="C100" s="11">
        <v>1354010158</v>
      </c>
      <c r="D100" s="10" t="s">
        <v>211</v>
      </c>
      <c r="E100" s="11">
        <v>1</v>
      </c>
      <c r="F100" s="41" t="s">
        <v>731</v>
      </c>
      <c r="G100" s="11">
        <v>2</v>
      </c>
    </row>
    <row r="101" spans="1:7" ht="18.75">
      <c r="A101" s="124" t="s">
        <v>2770</v>
      </c>
      <c r="B101" s="4" t="s">
        <v>1556</v>
      </c>
      <c r="C101" s="11">
        <v>1354010120</v>
      </c>
      <c r="D101" s="10" t="s">
        <v>211</v>
      </c>
      <c r="E101" s="11">
        <v>1</v>
      </c>
      <c r="F101" s="41" t="s">
        <v>733</v>
      </c>
      <c r="G101" s="11">
        <v>2</v>
      </c>
    </row>
    <row r="102" spans="1:7" ht="18.75">
      <c r="A102" s="124" t="s">
        <v>2771</v>
      </c>
      <c r="B102" s="4" t="s">
        <v>1557</v>
      </c>
      <c r="C102" s="11">
        <v>1354010162</v>
      </c>
      <c r="D102" s="10" t="s">
        <v>211</v>
      </c>
      <c r="E102" s="11">
        <v>1</v>
      </c>
      <c r="F102" s="41" t="s">
        <v>735</v>
      </c>
      <c r="G102" s="11">
        <v>2</v>
      </c>
    </row>
    <row r="103" spans="1:7" ht="18.75">
      <c r="A103" s="1" t="s">
        <v>2772</v>
      </c>
      <c r="B103" s="4" t="s">
        <v>1558</v>
      </c>
      <c r="C103" s="11">
        <v>1354010186</v>
      </c>
      <c r="D103" s="10" t="s">
        <v>211</v>
      </c>
      <c r="E103" s="11">
        <v>1</v>
      </c>
      <c r="F103" s="41" t="s">
        <v>737</v>
      </c>
      <c r="G103" s="11">
        <v>2</v>
      </c>
    </row>
    <row r="104" spans="1:7" ht="18.75">
      <c r="A104" s="124" t="s">
        <v>2773</v>
      </c>
      <c r="B104" s="4" t="s">
        <v>1559</v>
      </c>
      <c r="C104" s="11">
        <v>1254010143</v>
      </c>
      <c r="D104" s="10" t="s">
        <v>211</v>
      </c>
      <c r="E104" s="11">
        <v>2</v>
      </c>
      <c r="F104" s="41" t="s">
        <v>739</v>
      </c>
      <c r="G104" s="11">
        <v>2</v>
      </c>
    </row>
    <row r="105" spans="1:7" ht="18.75">
      <c r="A105" s="1" t="s">
        <v>2774</v>
      </c>
      <c r="B105" s="4" t="s">
        <v>1560</v>
      </c>
      <c r="C105" s="11">
        <v>1254010235</v>
      </c>
      <c r="D105" s="10" t="s">
        <v>211</v>
      </c>
      <c r="E105" s="11">
        <v>2</v>
      </c>
      <c r="F105" s="41" t="s">
        <v>741</v>
      </c>
      <c r="G105" s="11">
        <v>2</v>
      </c>
    </row>
    <row r="106" spans="1:7" ht="18.75">
      <c r="A106" s="124" t="s">
        <v>2775</v>
      </c>
      <c r="B106" s="4" t="s">
        <v>1561</v>
      </c>
      <c r="C106" s="11">
        <v>1254010235</v>
      </c>
      <c r="D106" s="10" t="s">
        <v>211</v>
      </c>
      <c r="E106" s="11">
        <v>2</v>
      </c>
      <c r="F106" s="41" t="s">
        <v>743</v>
      </c>
      <c r="G106" s="11">
        <v>2</v>
      </c>
    </row>
    <row r="107" spans="1:7" ht="18.75">
      <c r="A107" s="124" t="s">
        <v>2776</v>
      </c>
      <c r="B107" s="4" t="s">
        <v>1562</v>
      </c>
      <c r="C107" s="11">
        <v>1354010395</v>
      </c>
      <c r="D107" s="10" t="s">
        <v>211</v>
      </c>
      <c r="E107" s="11">
        <v>1</v>
      </c>
      <c r="F107" s="41" t="s">
        <v>745</v>
      </c>
      <c r="G107" s="11">
        <v>2</v>
      </c>
    </row>
    <row r="108" spans="1:7" ht="18.75">
      <c r="A108" s="1" t="s">
        <v>2777</v>
      </c>
      <c r="B108" s="4" t="s">
        <v>1563</v>
      </c>
      <c r="C108" s="11">
        <v>1354010345</v>
      </c>
      <c r="D108" s="10" t="s">
        <v>211</v>
      </c>
      <c r="E108" s="11">
        <v>1</v>
      </c>
      <c r="F108" s="41" t="s">
        <v>747</v>
      </c>
      <c r="G108" s="11">
        <v>2</v>
      </c>
    </row>
    <row r="109" spans="1:7" ht="18.75">
      <c r="A109" s="124" t="s">
        <v>2778</v>
      </c>
      <c r="B109" s="4" t="s">
        <v>1564</v>
      </c>
      <c r="C109" s="11">
        <v>1354010003</v>
      </c>
      <c r="D109" s="10" t="s">
        <v>211</v>
      </c>
      <c r="E109" s="11">
        <v>1</v>
      </c>
      <c r="F109" s="41" t="s">
        <v>749</v>
      </c>
      <c r="G109" s="11">
        <v>2</v>
      </c>
    </row>
    <row r="110" spans="1:7" ht="18.75">
      <c r="A110" s="1" t="s">
        <v>2779</v>
      </c>
      <c r="B110" s="4" t="s">
        <v>1565</v>
      </c>
      <c r="C110" s="11">
        <v>1254040042</v>
      </c>
      <c r="D110" s="10" t="s">
        <v>211</v>
      </c>
      <c r="E110" s="11">
        <v>2</v>
      </c>
      <c r="F110" s="41" t="s">
        <v>755</v>
      </c>
      <c r="G110" s="11">
        <v>2</v>
      </c>
    </row>
    <row r="111" spans="1:7" ht="18.75">
      <c r="A111" s="124" t="s">
        <v>2780</v>
      </c>
      <c r="B111" s="4" t="s">
        <v>1566</v>
      </c>
      <c r="C111" s="11">
        <v>1254040156</v>
      </c>
      <c r="D111" s="10" t="s">
        <v>211</v>
      </c>
      <c r="E111" s="11">
        <v>2</v>
      </c>
      <c r="F111" s="41" t="s">
        <v>757</v>
      </c>
      <c r="G111" s="11">
        <v>2</v>
      </c>
    </row>
    <row r="112" spans="1:7" ht="18.75">
      <c r="A112" s="124" t="s">
        <v>2781</v>
      </c>
      <c r="B112" s="4" t="s">
        <v>1567</v>
      </c>
      <c r="C112" s="11">
        <v>31131020423</v>
      </c>
      <c r="D112" s="19" t="s">
        <v>761</v>
      </c>
      <c r="E112" s="11">
        <v>1</v>
      </c>
      <c r="F112" s="41" t="s">
        <v>762</v>
      </c>
      <c r="G112" s="11">
        <v>2</v>
      </c>
    </row>
    <row r="113" spans="1:7" ht="18.75">
      <c r="A113" s="1" t="s">
        <v>2782</v>
      </c>
      <c r="B113" s="4" t="s">
        <v>1568</v>
      </c>
      <c r="C113" s="11">
        <v>1354010122</v>
      </c>
      <c r="D113" s="12" t="s">
        <v>211</v>
      </c>
      <c r="E113" s="11">
        <v>1</v>
      </c>
      <c r="F113" s="41" t="s">
        <v>770</v>
      </c>
      <c r="G113" s="11">
        <v>2</v>
      </c>
    </row>
    <row r="114" spans="1:7" ht="18.75">
      <c r="A114" s="124" t="s">
        <v>2783</v>
      </c>
      <c r="B114" s="4" t="s">
        <v>1569</v>
      </c>
      <c r="C114" s="11">
        <v>1354010216</v>
      </c>
      <c r="D114" s="12" t="s">
        <v>211</v>
      </c>
      <c r="E114" s="11">
        <v>1</v>
      </c>
      <c r="F114" s="41" t="s">
        <v>772</v>
      </c>
      <c r="G114" s="11">
        <v>2</v>
      </c>
    </row>
    <row r="115" spans="1:7" ht="18.75">
      <c r="A115" s="1" t="s">
        <v>2784</v>
      </c>
      <c r="B115" s="4" t="s">
        <v>1570</v>
      </c>
      <c r="C115" s="11">
        <v>1354010346</v>
      </c>
      <c r="D115" s="12" t="s">
        <v>211</v>
      </c>
      <c r="E115" s="11">
        <v>1</v>
      </c>
      <c r="F115" s="41" t="s">
        <v>774</v>
      </c>
      <c r="G115" s="11">
        <v>2</v>
      </c>
    </row>
    <row r="116" spans="1:7" ht="18.75">
      <c r="A116" s="124" t="s">
        <v>2785</v>
      </c>
      <c r="B116" s="4" t="s">
        <v>1571</v>
      </c>
      <c r="C116" s="11">
        <v>1354010119</v>
      </c>
      <c r="D116" s="12" t="s">
        <v>211</v>
      </c>
      <c r="E116" s="11">
        <v>1</v>
      </c>
      <c r="F116" s="41" t="s">
        <v>776</v>
      </c>
      <c r="G116" s="11">
        <v>2</v>
      </c>
    </row>
    <row r="117" spans="1:7" ht="18.75">
      <c r="A117" s="124" t="s">
        <v>2786</v>
      </c>
      <c r="B117" s="4" t="s">
        <v>1572</v>
      </c>
      <c r="C117" s="11">
        <v>1354050042</v>
      </c>
      <c r="D117" s="12" t="s">
        <v>211</v>
      </c>
      <c r="E117" s="11">
        <v>1</v>
      </c>
      <c r="F117" s="41" t="s">
        <v>778</v>
      </c>
      <c r="G117" s="11">
        <v>2</v>
      </c>
    </row>
    <row r="118" spans="1:7" ht="18.75">
      <c r="A118" s="1" t="s">
        <v>2787</v>
      </c>
      <c r="B118" s="4" t="s">
        <v>1573</v>
      </c>
      <c r="C118" s="11">
        <v>1354020065</v>
      </c>
      <c r="D118" s="12" t="s">
        <v>211</v>
      </c>
      <c r="E118" s="11">
        <v>1</v>
      </c>
      <c r="F118" s="41" t="s">
        <v>780</v>
      </c>
      <c r="G118" s="11">
        <v>2</v>
      </c>
    </row>
    <row r="119" spans="1:7" ht="18.75">
      <c r="A119" s="124" t="s">
        <v>2788</v>
      </c>
      <c r="B119" s="4" t="s">
        <v>1574</v>
      </c>
      <c r="C119" s="11">
        <v>1354010423</v>
      </c>
      <c r="D119" s="12" t="s">
        <v>211</v>
      </c>
      <c r="E119" s="11">
        <v>1</v>
      </c>
      <c r="F119" s="41" t="s">
        <v>782</v>
      </c>
      <c r="G119" s="11">
        <v>2</v>
      </c>
    </row>
    <row r="120" spans="1:7" ht="18.75">
      <c r="A120" s="1" t="s">
        <v>2789</v>
      </c>
      <c r="B120" s="4" t="s">
        <v>1575</v>
      </c>
      <c r="C120" s="11">
        <v>1354020050</v>
      </c>
      <c r="D120" s="12" t="s">
        <v>211</v>
      </c>
      <c r="E120" s="11">
        <v>1</v>
      </c>
      <c r="F120" s="41" t="s">
        <v>784</v>
      </c>
      <c r="G120" s="11">
        <v>2</v>
      </c>
    </row>
    <row r="121" spans="1:7" ht="18.75">
      <c r="A121" s="124" t="s">
        <v>2790</v>
      </c>
      <c r="B121" s="4" t="s">
        <v>1576</v>
      </c>
      <c r="C121" s="11">
        <v>1354012474</v>
      </c>
      <c r="D121" s="12" t="s">
        <v>211</v>
      </c>
      <c r="E121" s="11">
        <v>1</v>
      </c>
      <c r="F121" s="41" t="s">
        <v>786</v>
      </c>
      <c r="G121" s="11">
        <v>2</v>
      </c>
    </row>
    <row r="122" spans="1:7" ht="18.75">
      <c r="A122" s="124" t="s">
        <v>2791</v>
      </c>
      <c r="B122" s="4" t="s">
        <v>1577</v>
      </c>
      <c r="C122" s="11">
        <v>1354010419</v>
      </c>
      <c r="D122" s="12" t="s">
        <v>211</v>
      </c>
      <c r="E122" s="11">
        <v>1</v>
      </c>
      <c r="F122" s="41" t="s">
        <v>788</v>
      </c>
      <c r="G122" s="11">
        <v>2</v>
      </c>
    </row>
    <row r="123" spans="1:7" ht="18.75">
      <c r="A123" s="1" t="s">
        <v>2792</v>
      </c>
      <c r="B123" s="4" t="s">
        <v>1578</v>
      </c>
      <c r="C123" s="11">
        <v>1354010258</v>
      </c>
      <c r="D123" s="12" t="s">
        <v>211</v>
      </c>
      <c r="E123" s="11">
        <v>1</v>
      </c>
      <c r="F123" s="41" t="s">
        <v>790</v>
      </c>
      <c r="G123" s="11">
        <v>2</v>
      </c>
    </row>
    <row r="124" spans="1:7" ht="18.75">
      <c r="A124" s="124" t="s">
        <v>2793</v>
      </c>
      <c r="B124" s="4" t="s">
        <v>836</v>
      </c>
      <c r="C124" s="1">
        <v>1254030279</v>
      </c>
      <c r="D124" s="12" t="s">
        <v>211</v>
      </c>
      <c r="E124" s="9">
        <v>2</v>
      </c>
      <c r="F124" s="39" t="s">
        <v>837</v>
      </c>
      <c r="G124" s="9">
        <v>2</v>
      </c>
    </row>
    <row r="125" spans="1:7" ht="18.75">
      <c r="A125" s="1" t="s">
        <v>2794</v>
      </c>
      <c r="B125" s="4" t="s">
        <v>853</v>
      </c>
      <c r="C125" s="1">
        <v>1254062003</v>
      </c>
      <c r="D125" s="12" t="s">
        <v>211</v>
      </c>
      <c r="E125" s="9">
        <v>2</v>
      </c>
      <c r="F125" s="39" t="s">
        <v>838</v>
      </c>
      <c r="G125" s="9">
        <v>2</v>
      </c>
    </row>
    <row r="126" spans="1:7" ht="18.75">
      <c r="A126" s="124" t="s">
        <v>2795</v>
      </c>
      <c r="B126" s="4" t="s">
        <v>839</v>
      </c>
      <c r="C126" s="1">
        <v>1254040288</v>
      </c>
      <c r="D126" s="12" t="s">
        <v>211</v>
      </c>
      <c r="E126" s="9">
        <v>2</v>
      </c>
      <c r="F126" s="39" t="s">
        <v>840</v>
      </c>
      <c r="G126" s="9">
        <v>2</v>
      </c>
    </row>
    <row r="127" spans="1:7" ht="18.75">
      <c r="A127" s="124" t="s">
        <v>2796</v>
      </c>
      <c r="B127" s="4" t="s">
        <v>841</v>
      </c>
      <c r="C127" s="1">
        <v>1254020316</v>
      </c>
      <c r="D127" s="12" t="s">
        <v>211</v>
      </c>
      <c r="E127" s="9">
        <v>2</v>
      </c>
      <c r="F127" s="39" t="s">
        <v>842</v>
      </c>
      <c r="G127" s="9">
        <v>2</v>
      </c>
    </row>
    <row r="128" spans="1:7" ht="18.75">
      <c r="A128" s="1" t="s">
        <v>2797</v>
      </c>
      <c r="B128" s="4" t="s">
        <v>843</v>
      </c>
      <c r="C128" s="1">
        <v>1354042313</v>
      </c>
      <c r="D128" s="12" t="s">
        <v>211</v>
      </c>
      <c r="E128" s="9">
        <v>1</v>
      </c>
      <c r="F128" s="39" t="s">
        <v>844</v>
      </c>
      <c r="G128" s="9">
        <v>2</v>
      </c>
    </row>
    <row r="129" spans="1:7" ht="18.75">
      <c r="A129" s="124" t="s">
        <v>2798</v>
      </c>
      <c r="B129" s="4" t="s">
        <v>845</v>
      </c>
      <c r="C129" s="1">
        <v>1254030368</v>
      </c>
      <c r="D129" s="12" t="s">
        <v>211</v>
      </c>
      <c r="E129" s="9">
        <v>2</v>
      </c>
      <c r="F129" s="39" t="s">
        <v>846</v>
      </c>
      <c r="G129" s="9">
        <v>2</v>
      </c>
    </row>
    <row r="130" spans="1:7" ht="18.75">
      <c r="A130" s="1" t="s">
        <v>2799</v>
      </c>
      <c r="B130" s="4" t="s">
        <v>847</v>
      </c>
      <c r="C130" s="1">
        <v>1254030267</v>
      </c>
      <c r="D130" s="12" t="s">
        <v>211</v>
      </c>
      <c r="E130" s="9">
        <v>2</v>
      </c>
      <c r="F130" s="39" t="s">
        <v>848</v>
      </c>
      <c r="G130" s="9">
        <v>2</v>
      </c>
    </row>
    <row r="131" spans="1:7" ht="18.75">
      <c r="A131" s="124" t="s">
        <v>2800</v>
      </c>
      <c r="B131" s="4" t="s">
        <v>852</v>
      </c>
      <c r="C131" s="1">
        <v>1254030293</v>
      </c>
      <c r="D131" s="12" t="s">
        <v>211</v>
      </c>
      <c r="E131" s="9">
        <v>2</v>
      </c>
      <c r="F131" s="39" t="s">
        <v>851</v>
      </c>
      <c r="G131" s="9">
        <v>2</v>
      </c>
    </row>
    <row r="132" spans="1:7" ht="18.75">
      <c r="A132" s="124" t="s">
        <v>2801</v>
      </c>
      <c r="B132" s="4" t="s">
        <v>855</v>
      </c>
      <c r="C132" s="1">
        <v>1254042394</v>
      </c>
      <c r="D132" s="12" t="s">
        <v>211</v>
      </c>
      <c r="E132" s="9">
        <v>2</v>
      </c>
      <c r="F132" s="39" t="s">
        <v>854</v>
      </c>
      <c r="G132" s="9">
        <v>2</v>
      </c>
    </row>
    <row r="133" spans="1:7" ht="18.75">
      <c r="A133" s="1" t="s">
        <v>2802</v>
      </c>
      <c r="B133" s="4" t="s">
        <v>856</v>
      </c>
      <c r="C133" s="1">
        <v>1355010033</v>
      </c>
      <c r="D133" s="12" t="s">
        <v>211</v>
      </c>
      <c r="E133" s="9">
        <v>1</v>
      </c>
      <c r="F133" s="39" t="s">
        <v>857</v>
      </c>
      <c r="G133" s="9">
        <v>2</v>
      </c>
    </row>
    <row r="134" spans="1:7" ht="18.75">
      <c r="A134" s="124" t="s">
        <v>2803</v>
      </c>
      <c r="B134" s="4" t="s">
        <v>858</v>
      </c>
      <c r="C134" s="1">
        <v>1354060146</v>
      </c>
      <c r="D134" s="12" t="s">
        <v>211</v>
      </c>
      <c r="E134" s="9">
        <v>1</v>
      </c>
      <c r="F134" s="39" t="s">
        <v>859</v>
      </c>
      <c r="G134" s="9">
        <v>2</v>
      </c>
    </row>
    <row r="135" spans="1:7" ht="18.75">
      <c r="A135" s="1" t="s">
        <v>2804</v>
      </c>
      <c r="B135" s="4" t="s">
        <v>860</v>
      </c>
      <c r="C135" s="1">
        <v>1355010077</v>
      </c>
      <c r="D135" s="12" t="s">
        <v>211</v>
      </c>
      <c r="E135" s="9">
        <v>1</v>
      </c>
      <c r="F135" s="39" t="s">
        <v>861</v>
      </c>
      <c r="G135" s="9">
        <v>2</v>
      </c>
    </row>
    <row r="136" spans="1:7" ht="18.75">
      <c r="A136" s="124" t="s">
        <v>2805</v>
      </c>
      <c r="B136" s="4" t="s">
        <v>862</v>
      </c>
      <c r="C136" s="1">
        <v>1254032069</v>
      </c>
      <c r="D136" s="12" t="s">
        <v>211</v>
      </c>
      <c r="E136" s="9">
        <v>2</v>
      </c>
      <c r="F136" s="39" t="s">
        <v>863</v>
      </c>
      <c r="G136" s="9">
        <v>2</v>
      </c>
    </row>
    <row r="137" spans="1:7" ht="18.75">
      <c r="A137" s="124" t="s">
        <v>2806</v>
      </c>
      <c r="B137" s="4" t="s">
        <v>864</v>
      </c>
      <c r="C137" s="1">
        <v>1254020120</v>
      </c>
      <c r="D137" s="12" t="s">
        <v>211</v>
      </c>
      <c r="E137" s="9">
        <v>2</v>
      </c>
      <c r="F137" s="39" t="s">
        <v>865</v>
      </c>
      <c r="G137" s="9">
        <v>2</v>
      </c>
    </row>
    <row r="138" spans="1:7" ht="18.75">
      <c r="A138" s="1" t="s">
        <v>2807</v>
      </c>
      <c r="B138" s="4" t="s">
        <v>866</v>
      </c>
      <c r="C138" s="1">
        <v>1254030387</v>
      </c>
      <c r="D138" s="12" t="s">
        <v>211</v>
      </c>
      <c r="E138" s="9">
        <v>2</v>
      </c>
      <c r="F138" s="39" t="s">
        <v>867</v>
      </c>
      <c r="G138" s="9">
        <v>2</v>
      </c>
    </row>
    <row r="139" spans="1:7" ht="18.75">
      <c r="A139" s="124" t="s">
        <v>2808</v>
      </c>
      <c r="B139" s="4" t="s">
        <v>868</v>
      </c>
      <c r="C139" s="1">
        <v>1254030215</v>
      </c>
      <c r="D139" s="12" t="s">
        <v>211</v>
      </c>
      <c r="E139" s="9">
        <v>2</v>
      </c>
      <c r="F139" s="39" t="s">
        <v>869</v>
      </c>
      <c r="G139" s="9">
        <v>2</v>
      </c>
    </row>
    <row r="140" spans="1:7" ht="18.75">
      <c r="A140" s="1" t="s">
        <v>2809</v>
      </c>
      <c r="B140" s="4" t="s">
        <v>870</v>
      </c>
      <c r="C140" s="1">
        <v>1254030464</v>
      </c>
      <c r="D140" s="12" t="s">
        <v>211</v>
      </c>
      <c r="E140" s="9">
        <v>2</v>
      </c>
      <c r="F140" s="39" t="s">
        <v>871</v>
      </c>
      <c r="G140" s="9">
        <v>2</v>
      </c>
    </row>
    <row r="141" spans="1:7" ht="18.75">
      <c r="A141" s="124" t="s">
        <v>2810</v>
      </c>
      <c r="B141" s="4" t="s">
        <v>872</v>
      </c>
      <c r="C141" s="1">
        <v>1254032378</v>
      </c>
      <c r="D141" s="12" t="s">
        <v>211</v>
      </c>
      <c r="E141" s="9">
        <v>2</v>
      </c>
      <c r="F141" s="39" t="s">
        <v>873</v>
      </c>
      <c r="G141" s="9">
        <v>2</v>
      </c>
    </row>
    <row r="142" spans="1:7" ht="18.75">
      <c r="A142" s="124" t="s">
        <v>2811</v>
      </c>
      <c r="B142" s="4" t="s">
        <v>874</v>
      </c>
      <c r="C142" s="1">
        <v>1254030441</v>
      </c>
      <c r="D142" s="12" t="s">
        <v>211</v>
      </c>
      <c r="E142" s="9">
        <v>2</v>
      </c>
      <c r="F142" s="39" t="s">
        <v>875</v>
      </c>
      <c r="G142" s="9">
        <v>2</v>
      </c>
    </row>
    <row r="143" spans="1:7" ht="18.75">
      <c r="A143" s="1" t="s">
        <v>2812</v>
      </c>
      <c r="B143" s="4" t="s">
        <v>882</v>
      </c>
      <c r="C143" s="1">
        <v>1354040098</v>
      </c>
      <c r="D143" s="12" t="s">
        <v>211</v>
      </c>
      <c r="E143" s="9">
        <v>1</v>
      </c>
      <c r="F143" s="39" t="s">
        <v>883</v>
      </c>
      <c r="G143" s="9">
        <v>2</v>
      </c>
    </row>
    <row r="144" spans="1:7" ht="18.75">
      <c r="A144" s="124" t="s">
        <v>2813</v>
      </c>
      <c r="B144" s="4" t="s">
        <v>884</v>
      </c>
      <c r="C144" s="1">
        <v>1354040085</v>
      </c>
      <c r="D144" s="12" t="s">
        <v>211</v>
      </c>
      <c r="E144" s="9">
        <v>1</v>
      </c>
      <c r="F144" s="39" t="s">
        <v>885</v>
      </c>
      <c r="G144" s="9">
        <v>2</v>
      </c>
    </row>
    <row r="145" spans="1:7" ht="18.75">
      <c r="A145" s="1" t="s">
        <v>2814</v>
      </c>
      <c r="B145" s="4" t="s">
        <v>888</v>
      </c>
      <c r="C145" s="1">
        <v>1354042273</v>
      </c>
      <c r="D145" s="12" t="s">
        <v>211</v>
      </c>
      <c r="E145" s="9">
        <v>1</v>
      </c>
      <c r="F145" s="39" t="s">
        <v>889</v>
      </c>
      <c r="G145" s="9">
        <v>2</v>
      </c>
    </row>
    <row r="146" spans="1:7" ht="18.75">
      <c r="A146" s="124" t="s">
        <v>2815</v>
      </c>
      <c r="B146" s="4" t="s">
        <v>1579</v>
      </c>
      <c r="C146" s="13" t="s">
        <v>899</v>
      </c>
      <c r="D146" s="12" t="s">
        <v>211</v>
      </c>
      <c r="E146" s="1">
        <v>2</v>
      </c>
      <c r="F146" s="34" t="s">
        <v>900</v>
      </c>
      <c r="G146" s="1">
        <v>2</v>
      </c>
    </row>
    <row r="147" spans="1:7" ht="18.75">
      <c r="A147" s="124" t="s">
        <v>2816</v>
      </c>
      <c r="B147" s="4" t="s">
        <v>1580</v>
      </c>
      <c r="C147" s="13" t="s">
        <v>902</v>
      </c>
      <c r="D147" s="12" t="s">
        <v>211</v>
      </c>
      <c r="E147" s="1">
        <v>2</v>
      </c>
      <c r="F147" s="34" t="s">
        <v>903</v>
      </c>
      <c r="G147" s="1">
        <v>2</v>
      </c>
    </row>
    <row r="148" spans="1:7" ht="18.75">
      <c r="A148" s="1" t="s">
        <v>2817</v>
      </c>
      <c r="B148" s="4" t="s">
        <v>1581</v>
      </c>
      <c r="C148" s="13" t="s">
        <v>908</v>
      </c>
      <c r="D148" s="12" t="s">
        <v>211</v>
      </c>
      <c r="E148" s="1">
        <v>2</v>
      </c>
      <c r="F148" s="34" t="s">
        <v>909</v>
      </c>
      <c r="G148" s="1">
        <v>2</v>
      </c>
    </row>
    <row r="149" spans="1:7" ht="18.75">
      <c r="A149" s="124" t="s">
        <v>2818</v>
      </c>
      <c r="B149" s="4" t="s">
        <v>1582</v>
      </c>
      <c r="C149" s="13" t="s">
        <v>911</v>
      </c>
      <c r="D149" s="12" t="s">
        <v>211</v>
      </c>
      <c r="E149" s="1">
        <v>2</v>
      </c>
      <c r="F149" s="34" t="s">
        <v>912</v>
      </c>
      <c r="G149" s="1">
        <v>2</v>
      </c>
    </row>
    <row r="150" spans="1:7" ht="18.75">
      <c r="A150" s="1" t="s">
        <v>2819</v>
      </c>
      <c r="B150" s="4" t="s">
        <v>1583</v>
      </c>
      <c r="C150" s="13" t="s">
        <v>914</v>
      </c>
      <c r="D150" s="12" t="s">
        <v>211</v>
      </c>
      <c r="E150" s="1">
        <v>2</v>
      </c>
      <c r="F150" s="34" t="s">
        <v>915</v>
      </c>
      <c r="G150" s="1">
        <v>2</v>
      </c>
    </row>
    <row r="151" spans="1:7" ht="18.75">
      <c r="A151" s="124" t="s">
        <v>2820</v>
      </c>
      <c r="B151" s="4" t="s">
        <v>1584</v>
      </c>
      <c r="C151" s="13" t="s">
        <v>956</v>
      </c>
      <c r="D151" s="12" t="s">
        <v>211</v>
      </c>
      <c r="E151" s="1">
        <v>2</v>
      </c>
      <c r="F151" s="34" t="s">
        <v>957</v>
      </c>
      <c r="G151" s="1">
        <v>2</v>
      </c>
    </row>
    <row r="152" spans="1:7" ht="18.75">
      <c r="A152" s="124" t="s">
        <v>2821</v>
      </c>
      <c r="B152" s="4" t="s">
        <v>1585</v>
      </c>
      <c r="C152" s="13" t="s">
        <v>959</v>
      </c>
      <c r="D152" s="12" t="s">
        <v>211</v>
      </c>
      <c r="E152" s="1">
        <v>2</v>
      </c>
      <c r="F152" s="34" t="s">
        <v>960</v>
      </c>
      <c r="G152" s="1">
        <v>2</v>
      </c>
    </row>
    <row r="153" spans="1:7" ht="18.75">
      <c r="A153" s="1" t="s">
        <v>2822</v>
      </c>
      <c r="B153" s="4" t="s">
        <v>1586</v>
      </c>
      <c r="C153" s="20">
        <v>25671689</v>
      </c>
      <c r="D153" s="4" t="s">
        <v>1336</v>
      </c>
      <c r="E153" s="21">
        <v>1</v>
      </c>
      <c r="F153" s="42">
        <v>1285576742</v>
      </c>
      <c r="G153" s="21">
        <v>2</v>
      </c>
    </row>
    <row r="154" spans="1:7" ht="20.25" customHeight="1">
      <c r="A154" s="124" t="s">
        <v>2823</v>
      </c>
      <c r="B154" s="4" t="s">
        <v>1587</v>
      </c>
      <c r="C154" s="8">
        <v>25483524</v>
      </c>
      <c r="D154" s="22" t="s">
        <v>2669</v>
      </c>
      <c r="E154" s="21">
        <v>2</v>
      </c>
      <c r="F154" s="42">
        <v>1286611373</v>
      </c>
      <c r="G154" s="21">
        <v>2</v>
      </c>
    </row>
    <row r="155" spans="1:7" ht="18.75">
      <c r="A155" s="1" t="s">
        <v>2824</v>
      </c>
      <c r="B155" s="4" t="s">
        <v>1588</v>
      </c>
      <c r="C155" s="20">
        <v>221375520</v>
      </c>
      <c r="D155" s="4" t="s">
        <v>1338</v>
      </c>
      <c r="E155" s="21">
        <v>2</v>
      </c>
      <c r="F155" s="42">
        <v>1237539118</v>
      </c>
      <c r="G155" s="21">
        <v>2</v>
      </c>
    </row>
    <row r="156" spans="1:7" ht="18.75">
      <c r="A156" s="124" t="s">
        <v>2825</v>
      </c>
      <c r="B156" s="4" t="s">
        <v>1589</v>
      </c>
      <c r="C156" s="20">
        <v>191783538</v>
      </c>
      <c r="D156" s="22" t="s">
        <v>1335</v>
      </c>
      <c r="E156" s="21">
        <v>2</v>
      </c>
      <c r="F156" s="42">
        <v>902321821</v>
      </c>
      <c r="G156" s="21">
        <v>2</v>
      </c>
    </row>
    <row r="157" spans="1:7" ht="18.75">
      <c r="A157" s="124" t="s">
        <v>2826</v>
      </c>
      <c r="B157" s="4" t="s">
        <v>1590</v>
      </c>
      <c r="C157" s="20">
        <v>272408864</v>
      </c>
      <c r="D157" s="4" t="s">
        <v>1336</v>
      </c>
      <c r="E157" s="21">
        <v>1</v>
      </c>
      <c r="F157" s="42">
        <v>1659388398</v>
      </c>
      <c r="G157" s="21">
        <v>2</v>
      </c>
    </row>
    <row r="158" spans="1:7" ht="18.75">
      <c r="A158" s="1" t="s">
        <v>2827</v>
      </c>
      <c r="B158" s="4" t="s">
        <v>984</v>
      </c>
      <c r="C158" s="24" t="s">
        <v>985</v>
      </c>
      <c r="D158" s="12" t="s">
        <v>211</v>
      </c>
      <c r="E158" s="1">
        <v>2</v>
      </c>
      <c r="F158" s="39" t="s">
        <v>986</v>
      </c>
      <c r="G158" s="1">
        <v>2</v>
      </c>
    </row>
    <row r="159" spans="1:7" ht="18.75">
      <c r="A159" s="124" t="s">
        <v>2828</v>
      </c>
      <c r="B159" s="4" t="s">
        <v>987</v>
      </c>
      <c r="C159" s="24" t="s">
        <v>988</v>
      </c>
      <c r="D159" s="12" t="s">
        <v>211</v>
      </c>
      <c r="E159" s="1">
        <v>1</v>
      </c>
      <c r="F159" s="39" t="s">
        <v>989</v>
      </c>
      <c r="G159" s="1">
        <v>2</v>
      </c>
    </row>
    <row r="160" spans="1:7" ht="18.75">
      <c r="A160" s="1" t="s">
        <v>2829</v>
      </c>
      <c r="B160" s="4" t="s">
        <v>990</v>
      </c>
      <c r="C160" s="24" t="s">
        <v>991</v>
      </c>
      <c r="D160" s="12" t="s">
        <v>211</v>
      </c>
      <c r="E160" s="1">
        <v>2</v>
      </c>
      <c r="F160" s="39" t="s">
        <v>992</v>
      </c>
      <c r="G160" s="1">
        <v>2</v>
      </c>
    </row>
    <row r="161" spans="1:7" ht="18.75">
      <c r="A161" s="124" t="s">
        <v>2830</v>
      </c>
      <c r="B161" s="4" t="s">
        <v>996</v>
      </c>
      <c r="C161" s="24" t="s">
        <v>997</v>
      </c>
      <c r="D161" s="12" t="s">
        <v>211</v>
      </c>
      <c r="E161" s="1">
        <v>2</v>
      </c>
      <c r="F161" s="39" t="s">
        <v>998</v>
      </c>
      <c r="G161" s="1">
        <v>2</v>
      </c>
    </row>
    <row r="162" spans="1:7" ht="18.75">
      <c r="A162" s="124" t="s">
        <v>2831</v>
      </c>
      <c r="B162" s="4" t="s">
        <v>1591</v>
      </c>
      <c r="C162" s="24" t="s">
        <v>1000</v>
      </c>
      <c r="D162" s="12" t="s">
        <v>211</v>
      </c>
      <c r="E162" s="1">
        <v>2</v>
      </c>
      <c r="F162" s="39" t="s">
        <v>1001</v>
      </c>
      <c r="G162" s="1">
        <v>2</v>
      </c>
    </row>
    <row r="163" spans="1:7" ht="18.75">
      <c r="A163" s="1" t="s">
        <v>2832</v>
      </c>
      <c r="B163" s="4" t="s">
        <v>1592</v>
      </c>
      <c r="C163" s="1">
        <v>1254030334</v>
      </c>
      <c r="D163" s="12" t="s">
        <v>211</v>
      </c>
      <c r="E163" s="1">
        <v>2</v>
      </c>
      <c r="F163" s="39" t="s">
        <v>1022</v>
      </c>
      <c r="G163" s="1">
        <v>2</v>
      </c>
    </row>
    <row r="164" spans="1:7" ht="18.75">
      <c r="A164" s="124" t="s">
        <v>2833</v>
      </c>
      <c r="B164" s="4" t="s">
        <v>1593</v>
      </c>
      <c r="C164" s="1">
        <v>1254030071</v>
      </c>
      <c r="D164" s="12" t="s">
        <v>211</v>
      </c>
      <c r="E164" s="1">
        <v>2</v>
      </c>
      <c r="F164" s="39" t="s">
        <v>1024</v>
      </c>
      <c r="G164" s="1">
        <v>2</v>
      </c>
    </row>
    <row r="165" spans="1:7" ht="18.75">
      <c r="A165" s="1" t="s">
        <v>2834</v>
      </c>
      <c r="B165" s="4" t="s">
        <v>1594</v>
      </c>
      <c r="C165" s="1">
        <v>1254030352</v>
      </c>
      <c r="D165" s="12" t="s">
        <v>211</v>
      </c>
      <c r="E165" s="1">
        <v>2</v>
      </c>
      <c r="F165" s="39" t="s">
        <v>1026</v>
      </c>
      <c r="G165" s="1">
        <v>2</v>
      </c>
    </row>
    <row r="166" spans="1:7" ht="18.75">
      <c r="A166" s="124" t="s">
        <v>2835</v>
      </c>
      <c r="B166" s="4" t="s">
        <v>1595</v>
      </c>
      <c r="C166" s="1">
        <v>1254030408</v>
      </c>
      <c r="D166" s="12" t="s">
        <v>211</v>
      </c>
      <c r="E166" s="1">
        <v>2</v>
      </c>
      <c r="F166" s="39" t="s">
        <v>1028</v>
      </c>
      <c r="G166" s="1">
        <v>2</v>
      </c>
    </row>
    <row r="167" spans="1:7" ht="18.75">
      <c r="A167" s="124" t="s">
        <v>2836</v>
      </c>
      <c r="B167" s="4" t="s">
        <v>1596</v>
      </c>
      <c r="C167" s="1">
        <v>1254030283</v>
      </c>
      <c r="D167" s="12" t="s">
        <v>211</v>
      </c>
      <c r="E167" s="1">
        <v>2</v>
      </c>
      <c r="F167" s="39" t="s">
        <v>1030</v>
      </c>
      <c r="G167" s="1">
        <v>2</v>
      </c>
    </row>
    <row r="168" spans="1:7" ht="18.75">
      <c r="A168" s="1" t="s">
        <v>2837</v>
      </c>
      <c r="B168" s="4" t="s">
        <v>1597</v>
      </c>
      <c r="C168" s="1">
        <v>1254030304</v>
      </c>
      <c r="D168" s="12" t="s">
        <v>211</v>
      </c>
      <c r="E168" s="1">
        <v>2</v>
      </c>
      <c r="F168" s="39" t="s">
        <v>1032</v>
      </c>
      <c r="G168" s="1">
        <v>2</v>
      </c>
    </row>
    <row r="169" spans="1:7" ht="18.75">
      <c r="A169" s="124" t="s">
        <v>2838</v>
      </c>
      <c r="B169" s="4" t="s">
        <v>1598</v>
      </c>
      <c r="C169" s="1">
        <v>1254030212</v>
      </c>
      <c r="D169" s="12" t="s">
        <v>211</v>
      </c>
      <c r="E169" s="1">
        <v>2</v>
      </c>
      <c r="F169" s="39" t="s">
        <v>1034</v>
      </c>
      <c r="G169" s="1">
        <v>2</v>
      </c>
    </row>
    <row r="170" spans="1:7" ht="18.75">
      <c r="A170" s="1" t="s">
        <v>2839</v>
      </c>
      <c r="B170" s="4" t="s">
        <v>1599</v>
      </c>
      <c r="C170" s="1">
        <v>1254030363</v>
      </c>
      <c r="D170" s="12" t="s">
        <v>211</v>
      </c>
      <c r="E170" s="1">
        <v>2</v>
      </c>
      <c r="F170" s="39" t="s">
        <v>1036</v>
      </c>
      <c r="G170" s="1">
        <v>2</v>
      </c>
    </row>
    <row r="171" spans="1:7" ht="18.75">
      <c r="A171" s="124" t="s">
        <v>2840</v>
      </c>
      <c r="B171" s="4" t="s">
        <v>1600</v>
      </c>
      <c r="C171" s="1">
        <v>1254030330</v>
      </c>
      <c r="D171" s="12" t="s">
        <v>211</v>
      </c>
      <c r="E171" s="1">
        <v>2</v>
      </c>
      <c r="F171" s="39" t="s">
        <v>1038</v>
      </c>
      <c r="G171" s="1">
        <v>2</v>
      </c>
    </row>
    <row r="172" spans="1:7" ht="18.75">
      <c r="A172" s="124" t="s">
        <v>2841</v>
      </c>
      <c r="B172" s="4" t="s">
        <v>1601</v>
      </c>
      <c r="C172" s="1">
        <v>1254030325</v>
      </c>
      <c r="D172" s="12" t="s">
        <v>211</v>
      </c>
      <c r="E172" s="1">
        <v>2</v>
      </c>
      <c r="F172" s="43" t="s">
        <v>1059</v>
      </c>
      <c r="G172" s="1">
        <v>2</v>
      </c>
    </row>
    <row r="173" spans="1:7" ht="18.75">
      <c r="A173" s="1" t="s">
        <v>2842</v>
      </c>
      <c r="B173" s="4" t="s">
        <v>1060</v>
      </c>
      <c r="C173" s="1">
        <v>1154010064</v>
      </c>
      <c r="D173" s="12" t="s">
        <v>211</v>
      </c>
      <c r="E173" s="1">
        <v>3</v>
      </c>
      <c r="F173" s="39" t="s">
        <v>1061</v>
      </c>
      <c r="G173" s="1">
        <v>2</v>
      </c>
    </row>
    <row r="174" spans="1:7" ht="18.75">
      <c r="A174" s="124" t="s">
        <v>2843</v>
      </c>
      <c r="B174" s="4" t="s">
        <v>1062</v>
      </c>
      <c r="C174" s="1">
        <v>1154020101</v>
      </c>
      <c r="D174" s="12" t="s">
        <v>211</v>
      </c>
      <c r="E174" s="1">
        <v>3</v>
      </c>
      <c r="F174" s="44" t="s">
        <v>1063</v>
      </c>
      <c r="G174" s="1">
        <v>2</v>
      </c>
    </row>
    <row r="175" spans="1:7" ht="18.75">
      <c r="A175" s="1" t="s">
        <v>2844</v>
      </c>
      <c r="B175" s="4" t="s">
        <v>1064</v>
      </c>
      <c r="C175" s="1">
        <v>1154020154</v>
      </c>
      <c r="D175" s="12" t="s">
        <v>211</v>
      </c>
      <c r="E175" s="1">
        <v>3</v>
      </c>
      <c r="F175" s="39" t="s">
        <v>1065</v>
      </c>
      <c r="G175" s="1">
        <v>2</v>
      </c>
    </row>
    <row r="176" spans="1:7" ht="18.75">
      <c r="A176" s="124" t="s">
        <v>2845</v>
      </c>
      <c r="B176" s="4" t="s">
        <v>1066</v>
      </c>
      <c r="C176" s="1">
        <v>1154020318</v>
      </c>
      <c r="D176" s="12" t="s">
        <v>211</v>
      </c>
      <c r="E176" s="1">
        <v>3</v>
      </c>
      <c r="F176" s="39" t="s">
        <v>1067</v>
      </c>
      <c r="G176" s="1">
        <v>2</v>
      </c>
    </row>
    <row r="177" spans="1:7" ht="18.75">
      <c r="A177" s="124" t="s">
        <v>2846</v>
      </c>
      <c r="B177" s="4" t="s">
        <v>1074</v>
      </c>
      <c r="C177" s="1">
        <v>1254030465</v>
      </c>
      <c r="D177" s="12" t="s">
        <v>211</v>
      </c>
      <c r="E177" s="1">
        <v>2</v>
      </c>
      <c r="F177" s="39" t="s">
        <v>1075</v>
      </c>
      <c r="G177" s="1">
        <v>2</v>
      </c>
    </row>
    <row r="178" spans="1:7" ht="18.75">
      <c r="A178" s="1" t="s">
        <v>2847</v>
      </c>
      <c r="B178" s="4" t="s">
        <v>1602</v>
      </c>
      <c r="C178" s="1">
        <v>1254010578</v>
      </c>
      <c r="D178" s="12" t="s">
        <v>211</v>
      </c>
      <c r="E178" s="1">
        <v>2</v>
      </c>
      <c r="F178" s="36" t="s">
        <v>1085</v>
      </c>
      <c r="G178" s="1">
        <v>2</v>
      </c>
    </row>
    <row r="179" spans="1:7" ht="18.75">
      <c r="A179" s="124" t="s">
        <v>2848</v>
      </c>
      <c r="B179" s="4" t="s">
        <v>1603</v>
      </c>
      <c r="C179" s="1">
        <v>1254030079</v>
      </c>
      <c r="D179" s="12" t="s">
        <v>211</v>
      </c>
      <c r="E179" s="1">
        <v>2</v>
      </c>
      <c r="F179" s="36" t="s">
        <v>1087</v>
      </c>
      <c r="G179" s="1">
        <v>2</v>
      </c>
    </row>
    <row r="180" spans="1:7" ht="18.75">
      <c r="A180" s="1" t="s">
        <v>2849</v>
      </c>
      <c r="B180" s="4" t="s">
        <v>1604</v>
      </c>
      <c r="C180" s="1">
        <v>1254042045</v>
      </c>
      <c r="D180" s="12" t="s">
        <v>211</v>
      </c>
      <c r="E180" s="1">
        <v>2</v>
      </c>
      <c r="F180" s="36" t="s">
        <v>1089</v>
      </c>
      <c r="G180" s="1">
        <v>2</v>
      </c>
    </row>
    <row r="181" spans="1:7" ht="18.75">
      <c r="A181" s="124" t="s">
        <v>2850</v>
      </c>
      <c r="B181" s="4" t="s">
        <v>1605</v>
      </c>
      <c r="C181" s="1">
        <v>1254040326</v>
      </c>
      <c r="D181" s="12" t="s">
        <v>211</v>
      </c>
      <c r="E181" s="1">
        <v>2</v>
      </c>
      <c r="F181" s="36" t="s">
        <v>1091</v>
      </c>
      <c r="G181" s="1">
        <v>2</v>
      </c>
    </row>
    <row r="182" spans="1:7" ht="18.75">
      <c r="A182" s="124" t="s">
        <v>2851</v>
      </c>
      <c r="B182" s="4" t="s">
        <v>1606</v>
      </c>
      <c r="C182" s="1">
        <v>1254032256</v>
      </c>
      <c r="D182" s="12" t="s">
        <v>211</v>
      </c>
      <c r="E182" s="1">
        <v>2</v>
      </c>
      <c r="F182" s="36" t="s">
        <v>1102</v>
      </c>
      <c r="G182" s="1">
        <v>2</v>
      </c>
    </row>
    <row r="183" spans="1:7" ht="18.75">
      <c r="A183" s="1" t="s">
        <v>2852</v>
      </c>
      <c r="B183" s="4" t="s">
        <v>1607</v>
      </c>
      <c r="C183" s="1">
        <v>1154030194</v>
      </c>
      <c r="D183" s="12" t="s">
        <v>211</v>
      </c>
      <c r="E183" s="1">
        <v>3</v>
      </c>
      <c r="F183" s="36">
        <v>974052545</v>
      </c>
      <c r="G183" s="1">
        <v>2</v>
      </c>
    </row>
    <row r="184" spans="1:7" ht="18.75">
      <c r="A184" s="124" t="s">
        <v>2853</v>
      </c>
      <c r="B184" s="4" t="s">
        <v>1608</v>
      </c>
      <c r="C184" s="1">
        <v>1254032148</v>
      </c>
      <c r="D184" s="12" t="s">
        <v>211</v>
      </c>
      <c r="E184" s="1">
        <v>2</v>
      </c>
      <c r="F184" s="36">
        <v>1223152526</v>
      </c>
      <c r="G184" s="1">
        <v>2</v>
      </c>
    </row>
    <row r="185" spans="1:7" ht="18.75">
      <c r="A185" s="1" t="s">
        <v>2854</v>
      </c>
      <c r="B185" s="4" t="s">
        <v>1609</v>
      </c>
      <c r="C185" s="1">
        <v>1254042013</v>
      </c>
      <c r="D185" s="12" t="s">
        <v>211</v>
      </c>
      <c r="E185" s="1">
        <v>2</v>
      </c>
      <c r="F185" s="36">
        <v>935100658</v>
      </c>
      <c r="G185" s="1">
        <v>2</v>
      </c>
    </row>
    <row r="186" spans="1:7" ht="18.75">
      <c r="A186" s="124" t="s">
        <v>2855</v>
      </c>
      <c r="B186" s="4" t="s">
        <v>1610</v>
      </c>
      <c r="C186" s="1">
        <v>1254040332</v>
      </c>
      <c r="D186" s="12" t="s">
        <v>211</v>
      </c>
      <c r="E186" s="1">
        <v>2</v>
      </c>
      <c r="F186" s="36">
        <v>942940894</v>
      </c>
      <c r="G186" s="1">
        <v>2</v>
      </c>
    </row>
    <row r="187" spans="1:7" ht="18.75">
      <c r="A187" s="124" t="s">
        <v>2856</v>
      </c>
      <c r="B187" s="4" t="s">
        <v>1611</v>
      </c>
      <c r="C187" s="1">
        <v>1254040536</v>
      </c>
      <c r="D187" s="12" t="s">
        <v>211</v>
      </c>
      <c r="E187" s="1">
        <v>2</v>
      </c>
      <c r="F187" s="36">
        <v>1668423460</v>
      </c>
      <c r="G187" s="1">
        <v>2</v>
      </c>
    </row>
    <row r="188" spans="1:7" ht="18.75">
      <c r="A188" s="1" t="s">
        <v>2857</v>
      </c>
      <c r="B188" s="4" t="s">
        <v>1612</v>
      </c>
      <c r="C188" s="1">
        <v>1254042376</v>
      </c>
      <c r="D188" s="12" t="s">
        <v>211</v>
      </c>
      <c r="E188" s="1">
        <v>2</v>
      </c>
      <c r="F188" s="36">
        <v>1635968371</v>
      </c>
      <c r="G188" s="1">
        <v>2</v>
      </c>
    </row>
    <row r="189" spans="1:7" ht="18.75">
      <c r="A189" s="124" t="s">
        <v>2858</v>
      </c>
      <c r="B189" s="4" t="s">
        <v>1613</v>
      </c>
      <c r="C189" s="1">
        <v>1254042038</v>
      </c>
      <c r="D189" s="12" t="s">
        <v>211</v>
      </c>
      <c r="E189" s="1">
        <v>2</v>
      </c>
      <c r="F189" s="36">
        <v>937045613</v>
      </c>
      <c r="G189" s="1">
        <v>2</v>
      </c>
    </row>
    <row r="190" spans="1:7" ht="18.75">
      <c r="A190" s="1" t="s">
        <v>2859</v>
      </c>
      <c r="B190" s="4" t="s">
        <v>1614</v>
      </c>
      <c r="C190" s="1">
        <v>1254030178</v>
      </c>
      <c r="D190" s="12" t="s">
        <v>211</v>
      </c>
      <c r="E190" s="1">
        <v>2</v>
      </c>
      <c r="F190" s="36">
        <v>1654057060</v>
      </c>
      <c r="G190" s="1">
        <v>2</v>
      </c>
    </row>
    <row r="191" spans="1:7" ht="18.75">
      <c r="A191" s="124" t="s">
        <v>2860</v>
      </c>
      <c r="B191" s="4" t="s">
        <v>1615</v>
      </c>
      <c r="C191" s="1">
        <v>1204042508</v>
      </c>
      <c r="D191" s="12" t="s">
        <v>211</v>
      </c>
      <c r="E191" s="1">
        <v>2</v>
      </c>
      <c r="F191" s="36">
        <v>1632803025</v>
      </c>
      <c r="G191" s="1">
        <v>2</v>
      </c>
    </row>
    <row r="192" spans="1:7" ht="18.75">
      <c r="A192" s="124" t="s">
        <v>2861</v>
      </c>
      <c r="B192" s="4" t="s">
        <v>1616</v>
      </c>
      <c r="C192" s="1">
        <v>1254060269</v>
      </c>
      <c r="D192" s="12" t="s">
        <v>211</v>
      </c>
      <c r="E192" s="1">
        <v>2</v>
      </c>
      <c r="F192" s="36">
        <v>1665829379</v>
      </c>
      <c r="G192" s="1">
        <v>2</v>
      </c>
    </row>
    <row r="193" spans="1:7" ht="18.75">
      <c r="A193" s="1" t="s">
        <v>2862</v>
      </c>
      <c r="B193" s="4" t="s">
        <v>1617</v>
      </c>
      <c r="C193" s="1">
        <v>1254060255</v>
      </c>
      <c r="D193" s="12" t="s">
        <v>211</v>
      </c>
      <c r="E193" s="1">
        <v>2</v>
      </c>
      <c r="F193" s="36">
        <v>979541273</v>
      </c>
      <c r="G193" s="1">
        <v>2</v>
      </c>
    </row>
    <row r="194" spans="1:7" ht="18.75">
      <c r="A194" s="124" t="s">
        <v>2863</v>
      </c>
      <c r="B194" s="4" t="s">
        <v>1618</v>
      </c>
      <c r="C194" s="1">
        <v>1254062264</v>
      </c>
      <c r="D194" s="12" t="s">
        <v>211</v>
      </c>
      <c r="E194" s="1">
        <v>2</v>
      </c>
      <c r="F194" s="36">
        <v>1679401835</v>
      </c>
      <c r="G194" s="1">
        <v>2</v>
      </c>
    </row>
    <row r="195" spans="1:7" ht="18.75">
      <c r="A195" s="1" t="s">
        <v>2864</v>
      </c>
      <c r="B195" s="4" t="s">
        <v>1619</v>
      </c>
      <c r="C195" s="1">
        <v>1254042496</v>
      </c>
      <c r="D195" s="12" t="s">
        <v>211</v>
      </c>
      <c r="E195" s="1">
        <v>2</v>
      </c>
      <c r="F195" s="36">
        <v>962961548</v>
      </c>
      <c r="G195" s="1">
        <v>2</v>
      </c>
    </row>
    <row r="196" spans="1:7" ht="18.75">
      <c r="A196" s="124" t="s">
        <v>2865</v>
      </c>
      <c r="B196" s="4" t="s">
        <v>1620</v>
      </c>
      <c r="C196" s="1">
        <v>1254042525</v>
      </c>
      <c r="D196" s="12" t="s">
        <v>211</v>
      </c>
      <c r="E196" s="1">
        <v>2</v>
      </c>
      <c r="F196" s="36">
        <v>962954774</v>
      </c>
      <c r="G196" s="1">
        <v>2</v>
      </c>
    </row>
    <row r="197" spans="1:7" ht="18.75">
      <c r="A197" s="124" t="s">
        <v>2866</v>
      </c>
      <c r="B197" s="4" t="s">
        <v>1621</v>
      </c>
      <c r="C197" s="1">
        <v>1254042402</v>
      </c>
      <c r="D197" s="12" t="s">
        <v>211</v>
      </c>
      <c r="E197" s="1">
        <v>2</v>
      </c>
      <c r="F197" s="36">
        <v>989376316</v>
      </c>
      <c r="G197" s="1">
        <v>2</v>
      </c>
    </row>
    <row r="198" spans="1:7" ht="18.75">
      <c r="A198" s="1" t="s">
        <v>2867</v>
      </c>
      <c r="B198" s="4" t="s">
        <v>1622</v>
      </c>
      <c r="C198" s="1">
        <v>1154030448</v>
      </c>
      <c r="D198" s="12" t="s">
        <v>211</v>
      </c>
      <c r="E198" s="1">
        <v>2</v>
      </c>
      <c r="F198" s="36">
        <v>986071288</v>
      </c>
      <c r="G198" s="1">
        <v>2</v>
      </c>
    </row>
    <row r="199" spans="1:7" ht="18.75">
      <c r="A199" s="124" t="s">
        <v>2868</v>
      </c>
      <c r="B199" s="4" t="s">
        <v>1623</v>
      </c>
      <c r="C199" s="1">
        <v>1254060383</v>
      </c>
      <c r="D199" s="12" t="s">
        <v>211</v>
      </c>
      <c r="E199" s="1">
        <v>2</v>
      </c>
      <c r="F199" s="36">
        <v>1687614377</v>
      </c>
      <c r="G199" s="1">
        <v>2</v>
      </c>
    </row>
    <row r="200" spans="1:7" ht="18.75">
      <c r="A200" s="1" t="s">
        <v>2869</v>
      </c>
      <c r="B200" s="4" t="s">
        <v>1624</v>
      </c>
      <c r="C200" s="1">
        <v>1254060331</v>
      </c>
      <c r="D200" s="12" t="s">
        <v>211</v>
      </c>
      <c r="E200" s="1">
        <v>2</v>
      </c>
      <c r="F200" s="36">
        <v>908031026</v>
      </c>
      <c r="G200" s="1">
        <v>2</v>
      </c>
    </row>
    <row r="201" spans="1:7" ht="18.75">
      <c r="A201" s="124" t="s">
        <v>2870</v>
      </c>
      <c r="B201" s="4" t="s">
        <v>1625</v>
      </c>
      <c r="C201" s="1">
        <v>1254060016</v>
      </c>
      <c r="D201" s="12" t="s">
        <v>211</v>
      </c>
      <c r="E201" s="1">
        <v>2</v>
      </c>
      <c r="F201" s="36">
        <v>1688907750</v>
      </c>
      <c r="G201" s="1">
        <v>2</v>
      </c>
    </row>
    <row r="202" spans="1:7" ht="18.75">
      <c r="A202" s="124" t="s">
        <v>2871</v>
      </c>
      <c r="B202" s="4" t="s">
        <v>1626</v>
      </c>
      <c r="C202" s="1">
        <v>1254062312</v>
      </c>
      <c r="D202" s="12" t="s">
        <v>211</v>
      </c>
      <c r="E202" s="1">
        <v>2</v>
      </c>
      <c r="F202" s="36">
        <v>986510956</v>
      </c>
      <c r="G202" s="1">
        <v>2</v>
      </c>
    </row>
    <row r="203" spans="1:7" ht="18.75">
      <c r="A203" s="1" t="s">
        <v>2872</v>
      </c>
      <c r="B203" s="4" t="s">
        <v>1627</v>
      </c>
      <c r="C203" s="1">
        <v>1254060314</v>
      </c>
      <c r="D203" s="12" t="s">
        <v>211</v>
      </c>
      <c r="E203" s="1">
        <v>2</v>
      </c>
      <c r="F203" s="36">
        <v>985615740</v>
      </c>
      <c r="G203" s="1">
        <v>2</v>
      </c>
    </row>
    <row r="204" spans="1:7" ht="18.75">
      <c r="A204" s="124" t="s">
        <v>2873</v>
      </c>
      <c r="B204" s="4" t="s">
        <v>1628</v>
      </c>
      <c r="C204" s="1">
        <v>1254062311</v>
      </c>
      <c r="D204" s="12" t="s">
        <v>211</v>
      </c>
      <c r="E204" s="1">
        <v>2</v>
      </c>
      <c r="F204" s="36">
        <v>984899215</v>
      </c>
      <c r="G204" s="1">
        <v>2</v>
      </c>
    </row>
    <row r="205" spans="1:7" ht="18.75">
      <c r="A205" s="1" t="s">
        <v>2874</v>
      </c>
      <c r="B205" s="4" t="s">
        <v>1629</v>
      </c>
      <c r="C205" s="1">
        <v>1254040392</v>
      </c>
      <c r="D205" s="12" t="s">
        <v>211</v>
      </c>
      <c r="E205" s="1">
        <v>2</v>
      </c>
      <c r="F205" s="36">
        <v>962958121</v>
      </c>
      <c r="G205" s="1">
        <v>2</v>
      </c>
    </row>
    <row r="206" spans="1:7" ht="18.75">
      <c r="A206" s="124" t="s">
        <v>2875</v>
      </c>
      <c r="B206" s="4" t="s">
        <v>1630</v>
      </c>
      <c r="C206" s="1">
        <v>1254040222</v>
      </c>
      <c r="D206" s="12" t="s">
        <v>211</v>
      </c>
      <c r="E206" s="1">
        <v>2</v>
      </c>
      <c r="F206" s="36">
        <v>1665275467</v>
      </c>
      <c r="G206" s="1">
        <v>2</v>
      </c>
    </row>
    <row r="207" spans="1:7" ht="18.75">
      <c r="A207" s="124" t="s">
        <v>2876</v>
      </c>
      <c r="B207" s="4" t="s">
        <v>1631</v>
      </c>
      <c r="C207" s="1">
        <v>1254040379</v>
      </c>
      <c r="D207" s="12" t="s">
        <v>211</v>
      </c>
      <c r="E207" s="1">
        <v>2</v>
      </c>
      <c r="F207" s="36">
        <v>1698126810</v>
      </c>
      <c r="G207" s="1">
        <v>2</v>
      </c>
    </row>
    <row r="208" spans="1:7" ht="18.75">
      <c r="A208" s="1" t="s">
        <v>2877</v>
      </c>
      <c r="B208" s="4" t="s">
        <v>1632</v>
      </c>
      <c r="C208" s="1">
        <v>1154030626</v>
      </c>
      <c r="D208" s="12" t="s">
        <v>211</v>
      </c>
      <c r="E208" s="1">
        <v>3</v>
      </c>
      <c r="F208" s="36">
        <v>934842227</v>
      </c>
      <c r="G208" s="1">
        <v>2</v>
      </c>
    </row>
    <row r="209" spans="1:7" ht="18.75">
      <c r="A209" s="124" t="s">
        <v>2878</v>
      </c>
      <c r="B209" s="4" t="s">
        <v>1633</v>
      </c>
      <c r="C209" s="1">
        <v>1354040136</v>
      </c>
      <c r="D209" s="12" t="s">
        <v>211</v>
      </c>
      <c r="E209" s="1">
        <v>1</v>
      </c>
      <c r="F209" s="36">
        <v>1285200616</v>
      </c>
      <c r="G209" s="1">
        <v>2</v>
      </c>
    </row>
    <row r="210" spans="1:7" ht="18.75">
      <c r="A210" s="1" t="s">
        <v>2879</v>
      </c>
      <c r="B210" s="4" t="s">
        <v>1634</v>
      </c>
      <c r="C210" s="1">
        <v>1254030264</v>
      </c>
      <c r="D210" s="12" t="s">
        <v>211</v>
      </c>
      <c r="E210" s="1">
        <v>2</v>
      </c>
      <c r="F210" s="36">
        <v>1644827871</v>
      </c>
      <c r="G210" s="1">
        <v>2</v>
      </c>
    </row>
    <row r="211" spans="1:7" ht="18.75">
      <c r="A211" s="124" t="s">
        <v>2880</v>
      </c>
      <c r="B211" s="4" t="s">
        <v>1635</v>
      </c>
      <c r="C211" s="1">
        <v>1254032559</v>
      </c>
      <c r="D211" s="12" t="s">
        <v>211</v>
      </c>
      <c r="E211" s="1">
        <v>2</v>
      </c>
      <c r="F211" s="36">
        <v>945678682</v>
      </c>
      <c r="G211" s="1">
        <v>2</v>
      </c>
    </row>
    <row r="212" spans="1:7" ht="18.75">
      <c r="A212" s="124" t="s">
        <v>2881</v>
      </c>
      <c r="B212" s="4" t="s">
        <v>1636</v>
      </c>
      <c r="C212" s="1">
        <v>1216692029</v>
      </c>
      <c r="D212" s="12" t="s">
        <v>211</v>
      </c>
      <c r="E212" s="1">
        <v>2</v>
      </c>
      <c r="F212" s="36">
        <v>989915834</v>
      </c>
      <c r="G212" s="1">
        <v>2</v>
      </c>
    </row>
    <row r="213" spans="1:7" ht="18.75">
      <c r="A213" s="1" t="s">
        <v>2882</v>
      </c>
      <c r="B213" s="4" t="s">
        <v>1637</v>
      </c>
      <c r="C213" s="1">
        <v>1254042387</v>
      </c>
      <c r="D213" s="12" t="s">
        <v>211</v>
      </c>
      <c r="E213" s="1">
        <v>2</v>
      </c>
      <c r="F213" s="36">
        <v>1266622975</v>
      </c>
      <c r="G213" s="1">
        <v>2</v>
      </c>
    </row>
    <row r="214" spans="1:7" ht="18.75">
      <c r="A214" s="124" t="s">
        <v>2883</v>
      </c>
      <c r="B214" s="4" t="s">
        <v>1638</v>
      </c>
      <c r="C214" s="1">
        <v>1254042449</v>
      </c>
      <c r="D214" s="12" t="s">
        <v>211</v>
      </c>
      <c r="E214" s="1">
        <v>2</v>
      </c>
      <c r="F214" s="36">
        <v>938367716</v>
      </c>
      <c r="G214" s="1">
        <v>2</v>
      </c>
    </row>
    <row r="215" spans="1:7" ht="18.75">
      <c r="A215" s="1" t="s">
        <v>2884</v>
      </c>
      <c r="B215" s="4" t="s">
        <v>1639</v>
      </c>
      <c r="C215" s="1">
        <v>3112420371</v>
      </c>
      <c r="D215" s="3" t="s">
        <v>1340</v>
      </c>
      <c r="E215" s="1">
        <v>2</v>
      </c>
      <c r="F215" s="36">
        <v>1686561899</v>
      </c>
      <c r="G215" s="1">
        <v>2</v>
      </c>
    </row>
    <row r="216" spans="1:7" ht="18.75">
      <c r="A216" s="124" t="s">
        <v>2885</v>
      </c>
      <c r="B216" s="4" t="s">
        <v>1640</v>
      </c>
      <c r="C216" s="1">
        <v>1257010064</v>
      </c>
      <c r="D216" s="12" t="s">
        <v>211</v>
      </c>
      <c r="E216" s="1">
        <v>2</v>
      </c>
      <c r="F216" s="36">
        <v>9663204627</v>
      </c>
      <c r="G216" s="1">
        <v>2</v>
      </c>
    </row>
    <row r="217" spans="1:7" ht="18.75">
      <c r="A217" s="124" t="s">
        <v>2886</v>
      </c>
      <c r="B217" s="4" t="s">
        <v>1641</v>
      </c>
      <c r="C217" s="1">
        <v>1251020184</v>
      </c>
      <c r="D217" s="12" t="s">
        <v>211</v>
      </c>
      <c r="E217" s="1">
        <v>2</v>
      </c>
      <c r="F217" s="36">
        <v>1645733361</v>
      </c>
      <c r="G217" s="1">
        <v>2</v>
      </c>
    </row>
    <row r="218" spans="1:7" ht="18.75">
      <c r="A218" s="1" t="s">
        <v>2887</v>
      </c>
      <c r="B218" s="4" t="s">
        <v>1642</v>
      </c>
      <c r="C218" s="1">
        <v>1254032179</v>
      </c>
      <c r="D218" s="12" t="s">
        <v>211</v>
      </c>
      <c r="E218" s="1">
        <v>2</v>
      </c>
      <c r="F218" s="36">
        <v>906999260</v>
      </c>
      <c r="G218" s="1">
        <v>2</v>
      </c>
    </row>
    <row r="219" spans="1:7" ht="18.75">
      <c r="A219" s="124" t="s">
        <v>2888</v>
      </c>
      <c r="B219" s="4" t="s">
        <v>1643</v>
      </c>
      <c r="C219" s="1">
        <v>1254030097</v>
      </c>
      <c r="D219" s="12" t="s">
        <v>211</v>
      </c>
      <c r="E219" s="1">
        <v>2</v>
      </c>
      <c r="F219" s="36">
        <v>1689154549</v>
      </c>
      <c r="G219" s="1">
        <v>2</v>
      </c>
    </row>
    <row r="220" spans="1:7" ht="18.75">
      <c r="A220" s="1" t="s">
        <v>2889</v>
      </c>
      <c r="B220" s="4" t="s">
        <v>1644</v>
      </c>
      <c r="C220" s="1">
        <v>1254032518</v>
      </c>
      <c r="D220" s="12" t="s">
        <v>211</v>
      </c>
      <c r="E220" s="1">
        <v>2</v>
      </c>
      <c r="F220" s="36">
        <v>1649522370</v>
      </c>
      <c r="G220" s="1">
        <v>2</v>
      </c>
    </row>
    <row r="221" spans="1:7" ht="18.75">
      <c r="A221" s="124" t="s">
        <v>2890</v>
      </c>
      <c r="B221" s="4" t="s">
        <v>1645</v>
      </c>
      <c r="C221" s="1">
        <v>1254030495</v>
      </c>
      <c r="D221" s="12" t="s">
        <v>211</v>
      </c>
      <c r="E221" s="1">
        <v>2</v>
      </c>
      <c r="F221" s="36">
        <v>1644682162</v>
      </c>
      <c r="G221" s="1">
        <v>2</v>
      </c>
    </row>
    <row r="222" spans="1:7" ht="18.75">
      <c r="A222" s="124" t="s">
        <v>2891</v>
      </c>
      <c r="B222" s="4" t="s">
        <v>1646</v>
      </c>
      <c r="C222" s="1">
        <v>1254030237</v>
      </c>
      <c r="D222" s="12" t="s">
        <v>211</v>
      </c>
      <c r="E222" s="1">
        <v>2</v>
      </c>
      <c r="F222" s="36">
        <v>933731289</v>
      </c>
      <c r="G222" s="1">
        <v>2</v>
      </c>
    </row>
    <row r="223" spans="1:7" ht="18.75">
      <c r="A223" s="1" t="s">
        <v>2892</v>
      </c>
      <c r="B223" s="4" t="s">
        <v>1647</v>
      </c>
      <c r="C223" s="20">
        <v>104681</v>
      </c>
      <c r="D223" s="22" t="s">
        <v>1341</v>
      </c>
      <c r="E223" s="20">
        <v>4</v>
      </c>
      <c r="F223" s="42">
        <v>1684585161</v>
      </c>
      <c r="G223" s="20">
        <v>2</v>
      </c>
    </row>
    <row r="224" spans="1:7" ht="18.75">
      <c r="A224" s="124" t="s">
        <v>2893</v>
      </c>
      <c r="B224" s="4" t="s">
        <v>1648</v>
      </c>
      <c r="C224" s="20" t="s">
        <v>1325</v>
      </c>
      <c r="D224" s="22" t="s">
        <v>1343</v>
      </c>
      <c r="E224" s="20">
        <v>1</v>
      </c>
      <c r="F224" s="42">
        <v>1645392812</v>
      </c>
      <c r="G224" s="20">
        <v>2</v>
      </c>
    </row>
    <row r="225" spans="1:7" ht="18.75">
      <c r="A225" s="1" t="s">
        <v>2894</v>
      </c>
      <c r="B225" s="2" t="s">
        <v>2423</v>
      </c>
      <c r="C225" s="9">
        <v>31131029285</v>
      </c>
      <c r="D225" s="4" t="s">
        <v>761</v>
      </c>
      <c r="E225" s="8">
        <v>1</v>
      </c>
      <c r="F225" s="26" t="s">
        <v>1962</v>
      </c>
      <c r="G225" s="8">
        <v>2</v>
      </c>
    </row>
    <row r="226" spans="1:7" ht="18.75">
      <c r="A226" s="124" t="s">
        <v>2895</v>
      </c>
      <c r="B226" s="2" t="s">
        <v>2424</v>
      </c>
      <c r="C226" s="9">
        <v>31131025244</v>
      </c>
      <c r="D226" s="4" t="s">
        <v>761</v>
      </c>
      <c r="E226" s="8">
        <v>1</v>
      </c>
      <c r="F226" s="26" t="s">
        <v>1964</v>
      </c>
      <c r="G226" s="8">
        <v>2</v>
      </c>
    </row>
    <row r="227" spans="1:7" ht="18.75">
      <c r="A227" s="124" t="s">
        <v>2896</v>
      </c>
      <c r="B227" s="2" t="s">
        <v>2425</v>
      </c>
      <c r="C227" s="27">
        <v>31131025351</v>
      </c>
      <c r="D227" s="4" t="s">
        <v>761</v>
      </c>
      <c r="E227" s="8">
        <v>1</v>
      </c>
      <c r="F227" s="26" t="s">
        <v>1966</v>
      </c>
      <c r="G227" s="8">
        <v>2</v>
      </c>
    </row>
    <row r="228" spans="1:7" ht="18.75">
      <c r="A228" s="1" t="s">
        <v>2897</v>
      </c>
      <c r="B228" s="2" t="s">
        <v>2426</v>
      </c>
      <c r="C228" s="9">
        <v>31131025486</v>
      </c>
      <c r="D228" s="4" t="s">
        <v>761</v>
      </c>
      <c r="E228" s="8">
        <v>1</v>
      </c>
      <c r="F228" s="26" t="s">
        <v>1968</v>
      </c>
      <c r="G228" s="8">
        <v>2</v>
      </c>
    </row>
    <row r="229" spans="1:7" ht="18.75">
      <c r="A229" s="124" t="s">
        <v>2898</v>
      </c>
      <c r="B229" s="2" t="s">
        <v>2427</v>
      </c>
      <c r="C229" s="9">
        <v>31131025938</v>
      </c>
      <c r="D229" s="4" t="s">
        <v>761</v>
      </c>
      <c r="E229" s="8">
        <v>1</v>
      </c>
      <c r="F229" s="26" t="s">
        <v>1970</v>
      </c>
      <c r="G229" s="8">
        <v>2</v>
      </c>
    </row>
    <row r="230" spans="1:7" ht="18.75">
      <c r="A230" s="1" t="s">
        <v>2899</v>
      </c>
      <c r="B230" s="2" t="s">
        <v>2428</v>
      </c>
      <c r="C230" s="9">
        <v>31131022917</v>
      </c>
      <c r="D230" s="4" t="s">
        <v>761</v>
      </c>
      <c r="E230" s="8">
        <v>1</v>
      </c>
      <c r="F230" s="26" t="s">
        <v>1972</v>
      </c>
      <c r="G230" s="8">
        <v>2</v>
      </c>
    </row>
    <row r="231" spans="1:7" ht="18.75">
      <c r="A231" s="124" t="s">
        <v>2900</v>
      </c>
      <c r="B231" s="2" t="s">
        <v>2429</v>
      </c>
      <c r="C231" s="9">
        <v>31131022921</v>
      </c>
      <c r="D231" s="4" t="s">
        <v>761</v>
      </c>
      <c r="E231" s="8">
        <v>1</v>
      </c>
      <c r="F231" s="26" t="s">
        <v>1974</v>
      </c>
      <c r="G231" s="8">
        <v>2</v>
      </c>
    </row>
    <row r="232" spans="1:7" ht="18.75">
      <c r="A232" s="124" t="s">
        <v>2901</v>
      </c>
      <c r="B232" s="2" t="s">
        <v>2430</v>
      </c>
      <c r="C232" s="9">
        <v>31131022884</v>
      </c>
      <c r="D232" s="4" t="s">
        <v>761</v>
      </c>
      <c r="E232" s="8">
        <v>1</v>
      </c>
      <c r="F232" s="26" t="s">
        <v>1976</v>
      </c>
      <c r="G232" s="8">
        <v>2</v>
      </c>
    </row>
    <row r="233" spans="1:7" ht="18.75">
      <c r="A233" s="1" t="s">
        <v>2902</v>
      </c>
      <c r="B233" s="2" t="s">
        <v>2431</v>
      </c>
      <c r="C233" s="9">
        <v>31131022987</v>
      </c>
      <c r="D233" s="4" t="s">
        <v>761</v>
      </c>
      <c r="E233" s="8">
        <v>1</v>
      </c>
      <c r="F233" s="26" t="s">
        <v>1978</v>
      </c>
      <c r="G233" s="8">
        <v>2</v>
      </c>
    </row>
    <row r="234" spans="1:7" ht="18.75">
      <c r="A234" s="124" t="s">
        <v>2903</v>
      </c>
      <c r="B234" s="2" t="s">
        <v>1648</v>
      </c>
      <c r="C234" s="28">
        <v>31131023068</v>
      </c>
      <c r="D234" s="4" t="s">
        <v>761</v>
      </c>
      <c r="E234" s="8">
        <v>1</v>
      </c>
      <c r="F234" s="26" t="s">
        <v>1979</v>
      </c>
      <c r="G234" s="8">
        <v>2</v>
      </c>
    </row>
    <row r="235" spans="1:7" ht="18.75">
      <c r="A235" s="1" t="s">
        <v>2904</v>
      </c>
      <c r="B235" s="2" t="s">
        <v>2432</v>
      </c>
      <c r="C235" s="9">
        <v>31131023078</v>
      </c>
      <c r="D235" s="4" t="s">
        <v>761</v>
      </c>
      <c r="E235" s="8">
        <v>1</v>
      </c>
      <c r="F235" s="26" t="s">
        <v>1981</v>
      </c>
      <c r="G235" s="8">
        <v>2</v>
      </c>
    </row>
    <row r="236" spans="1:7" ht="18.75">
      <c r="A236" s="124" t="s">
        <v>2905</v>
      </c>
      <c r="B236" s="2" t="s">
        <v>2433</v>
      </c>
      <c r="C236" s="9">
        <v>31131023233</v>
      </c>
      <c r="D236" s="4" t="s">
        <v>761</v>
      </c>
      <c r="E236" s="8">
        <v>1</v>
      </c>
      <c r="F236" s="26" t="s">
        <v>1983</v>
      </c>
      <c r="G236" s="8">
        <v>2</v>
      </c>
    </row>
    <row r="237" spans="1:7" ht="18.75">
      <c r="A237" s="124" t="s">
        <v>2906</v>
      </c>
      <c r="B237" s="2" t="s">
        <v>2434</v>
      </c>
      <c r="C237" s="9">
        <v>31131023148</v>
      </c>
      <c r="D237" s="4" t="s">
        <v>761</v>
      </c>
      <c r="E237" s="8">
        <v>1</v>
      </c>
      <c r="F237" s="26" t="s">
        <v>1985</v>
      </c>
      <c r="G237" s="8">
        <v>2</v>
      </c>
    </row>
    <row r="238" spans="1:7" ht="18.75">
      <c r="A238" s="1" t="s">
        <v>2907</v>
      </c>
      <c r="B238" s="2" t="s">
        <v>2435</v>
      </c>
      <c r="C238" s="9">
        <v>31131023125</v>
      </c>
      <c r="D238" s="4" t="s">
        <v>761</v>
      </c>
      <c r="E238" s="8">
        <v>1</v>
      </c>
      <c r="F238" s="26" t="s">
        <v>1987</v>
      </c>
      <c r="G238" s="8">
        <v>2</v>
      </c>
    </row>
    <row r="239" spans="1:7" ht="18.75">
      <c r="A239" s="124" t="s">
        <v>2908</v>
      </c>
      <c r="B239" s="2" t="s">
        <v>2436</v>
      </c>
      <c r="C239" s="9">
        <v>31131023394</v>
      </c>
      <c r="D239" s="4" t="s">
        <v>761</v>
      </c>
      <c r="E239" s="8">
        <v>1</v>
      </c>
      <c r="F239" s="26" t="s">
        <v>1989</v>
      </c>
      <c r="G239" s="8">
        <v>2</v>
      </c>
    </row>
    <row r="240" spans="1:7" ht="18.75">
      <c r="A240" s="1" t="s">
        <v>2909</v>
      </c>
      <c r="B240" s="2" t="s">
        <v>2437</v>
      </c>
      <c r="C240" s="9">
        <v>31131023429</v>
      </c>
      <c r="D240" s="4" t="s">
        <v>761</v>
      </c>
      <c r="E240" s="8">
        <v>1</v>
      </c>
      <c r="F240" s="26" t="s">
        <v>1991</v>
      </c>
      <c r="G240" s="8">
        <v>2</v>
      </c>
    </row>
    <row r="241" spans="1:7" ht="18.75">
      <c r="A241" s="124" t="s">
        <v>2910</v>
      </c>
      <c r="B241" s="2" t="s">
        <v>2438</v>
      </c>
      <c r="C241" s="9">
        <v>31131023428</v>
      </c>
      <c r="D241" s="4" t="s">
        <v>761</v>
      </c>
      <c r="E241" s="8">
        <v>1</v>
      </c>
      <c r="F241" s="26" t="s">
        <v>1993</v>
      </c>
      <c r="G241" s="8">
        <v>2</v>
      </c>
    </row>
    <row r="242" spans="1:7" ht="18.75">
      <c r="A242" s="124" t="s">
        <v>2911</v>
      </c>
      <c r="B242" s="2" t="s">
        <v>2439</v>
      </c>
      <c r="C242" s="27">
        <v>31131023374</v>
      </c>
      <c r="D242" s="4" t="s">
        <v>761</v>
      </c>
      <c r="E242" s="8">
        <v>2</v>
      </c>
      <c r="F242" s="26" t="s">
        <v>1995</v>
      </c>
      <c r="G242" s="8">
        <v>2</v>
      </c>
    </row>
    <row r="243" spans="1:7" ht="18.75">
      <c r="A243" s="1" t="s">
        <v>2912</v>
      </c>
      <c r="B243" s="2" t="s">
        <v>2440</v>
      </c>
      <c r="C243" s="20">
        <v>1213080001</v>
      </c>
      <c r="D243" s="29" t="s">
        <v>2057</v>
      </c>
      <c r="E243" s="20">
        <v>3</v>
      </c>
      <c r="F243" s="26" t="s">
        <v>2058</v>
      </c>
      <c r="G243" s="8">
        <v>2</v>
      </c>
    </row>
    <row r="244" spans="1:7" ht="18.75">
      <c r="A244" s="124" t="s">
        <v>2913</v>
      </c>
      <c r="B244" s="2" t="s">
        <v>2414</v>
      </c>
      <c r="C244" s="20">
        <v>1213080568</v>
      </c>
      <c r="D244" s="29" t="s">
        <v>2057</v>
      </c>
      <c r="E244" s="20">
        <v>2</v>
      </c>
      <c r="F244" s="26" t="s">
        <v>2060</v>
      </c>
      <c r="G244" s="8">
        <v>2</v>
      </c>
    </row>
    <row r="245" spans="1:7" ht="18.75">
      <c r="A245" s="1" t="s">
        <v>2914</v>
      </c>
      <c r="B245" s="2" t="s">
        <v>2441</v>
      </c>
      <c r="C245" s="20">
        <v>1213081135</v>
      </c>
      <c r="D245" s="29" t="s">
        <v>2057</v>
      </c>
      <c r="E245" s="20">
        <v>1</v>
      </c>
      <c r="F245" s="26" t="s">
        <v>2062</v>
      </c>
      <c r="G245" s="8">
        <v>2</v>
      </c>
    </row>
    <row r="246" spans="1:7" ht="18.75">
      <c r="A246" s="124" t="s">
        <v>2915</v>
      </c>
      <c r="B246" s="2" t="s">
        <v>2387</v>
      </c>
      <c r="C246" s="20">
        <v>1213081702</v>
      </c>
      <c r="D246" s="29" t="s">
        <v>2057</v>
      </c>
      <c r="E246" s="20">
        <v>1</v>
      </c>
      <c r="F246" s="26" t="s">
        <v>2064</v>
      </c>
      <c r="G246" s="8">
        <v>2</v>
      </c>
    </row>
    <row r="247" spans="1:7" ht="18.75">
      <c r="A247" s="124" t="s">
        <v>2916</v>
      </c>
      <c r="B247" s="2" t="s">
        <v>2442</v>
      </c>
      <c r="C247" s="20">
        <v>1213082269</v>
      </c>
      <c r="D247" s="29" t="s">
        <v>2057</v>
      </c>
      <c r="E247" s="20">
        <v>1</v>
      </c>
      <c r="F247" s="26" t="s">
        <v>2066</v>
      </c>
      <c r="G247" s="8">
        <v>2</v>
      </c>
    </row>
    <row r="248" spans="1:7" ht="18.75">
      <c r="A248" s="1" t="s">
        <v>2917</v>
      </c>
      <c r="B248" s="2" t="s">
        <v>2443</v>
      </c>
      <c r="C248" s="20">
        <v>1213082836</v>
      </c>
      <c r="D248" s="29" t="s">
        <v>2057</v>
      </c>
      <c r="E248" s="20">
        <v>3</v>
      </c>
      <c r="F248" s="26" t="s">
        <v>2068</v>
      </c>
      <c r="G248" s="8">
        <v>2</v>
      </c>
    </row>
    <row r="249" spans="1:7" ht="18.75">
      <c r="A249" s="124" t="s">
        <v>2918</v>
      </c>
      <c r="B249" s="2" t="s">
        <v>2444</v>
      </c>
      <c r="C249" s="20">
        <v>1213083403</v>
      </c>
      <c r="D249" s="29" t="s">
        <v>2057</v>
      </c>
      <c r="E249" s="20">
        <v>3</v>
      </c>
      <c r="F249" s="26" t="s">
        <v>2070</v>
      </c>
      <c r="G249" s="8">
        <v>2</v>
      </c>
    </row>
    <row r="250" spans="1:7" ht="18.75">
      <c r="A250" s="1" t="s">
        <v>2919</v>
      </c>
      <c r="B250" s="2" t="s">
        <v>2445</v>
      </c>
      <c r="C250" s="20">
        <v>1213083970</v>
      </c>
      <c r="D250" s="29" t="s">
        <v>2057</v>
      </c>
      <c r="E250" s="20">
        <v>1</v>
      </c>
      <c r="F250" s="26" t="s">
        <v>2072</v>
      </c>
      <c r="G250" s="8">
        <v>2</v>
      </c>
    </row>
    <row r="251" spans="1:7" ht="18.75">
      <c r="A251" s="124" t="s">
        <v>2920</v>
      </c>
      <c r="B251" s="2" t="s">
        <v>2446</v>
      </c>
      <c r="C251" s="20">
        <v>1213084537</v>
      </c>
      <c r="D251" s="29" t="s">
        <v>2057</v>
      </c>
      <c r="E251" s="20">
        <v>2</v>
      </c>
      <c r="F251" s="26" t="s">
        <v>2074</v>
      </c>
      <c r="G251" s="8">
        <v>2</v>
      </c>
    </row>
    <row r="252" spans="1:7" ht="18.75">
      <c r="A252" s="124" t="s">
        <v>2921</v>
      </c>
      <c r="B252" s="2" t="s">
        <v>2447</v>
      </c>
      <c r="C252" s="20">
        <v>1213085104</v>
      </c>
      <c r="D252" s="29" t="s">
        <v>2057</v>
      </c>
      <c r="E252" s="20">
        <v>2</v>
      </c>
      <c r="F252" s="26" t="s">
        <v>2076</v>
      </c>
      <c r="G252" s="8">
        <v>2</v>
      </c>
    </row>
    <row r="253" spans="1:7" ht="18.75">
      <c r="A253" s="1" t="s">
        <v>2922</v>
      </c>
      <c r="B253" s="2" t="s">
        <v>2448</v>
      </c>
      <c r="C253" s="20">
        <v>1213085671</v>
      </c>
      <c r="D253" s="29" t="s">
        <v>2057</v>
      </c>
      <c r="E253" s="20">
        <v>3</v>
      </c>
      <c r="F253" s="26" t="s">
        <v>2078</v>
      </c>
      <c r="G253" s="8">
        <v>2</v>
      </c>
    </row>
    <row r="254" spans="1:7" ht="18.75">
      <c r="A254" s="124" t="s">
        <v>2923</v>
      </c>
      <c r="B254" s="2" t="s">
        <v>2449</v>
      </c>
      <c r="C254" s="20">
        <v>1213086238</v>
      </c>
      <c r="D254" s="29" t="s">
        <v>2057</v>
      </c>
      <c r="E254" s="20">
        <v>1</v>
      </c>
      <c r="F254" s="26" t="s">
        <v>2080</v>
      </c>
      <c r="G254" s="8">
        <v>2</v>
      </c>
    </row>
    <row r="255" spans="1:7" ht="18.75">
      <c r="A255" s="1" t="s">
        <v>2924</v>
      </c>
      <c r="B255" s="2" t="s">
        <v>2450</v>
      </c>
      <c r="C255" s="20">
        <v>1213086805</v>
      </c>
      <c r="D255" s="29" t="s">
        <v>2057</v>
      </c>
      <c r="E255" s="20">
        <v>2</v>
      </c>
      <c r="F255" s="26" t="s">
        <v>2082</v>
      </c>
      <c r="G255" s="8">
        <v>2</v>
      </c>
    </row>
    <row r="256" spans="1:7" ht="18.75">
      <c r="A256" s="124" t="s">
        <v>2925</v>
      </c>
      <c r="B256" s="2" t="s">
        <v>2451</v>
      </c>
      <c r="C256" s="9">
        <v>1213087372</v>
      </c>
      <c r="D256" s="29" t="s">
        <v>2057</v>
      </c>
      <c r="E256" s="20">
        <v>2</v>
      </c>
      <c r="F256" s="26" t="s">
        <v>2084</v>
      </c>
      <c r="G256" s="8">
        <v>2</v>
      </c>
    </row>
    <row r="257" spans="1:7" ht="18.75">
      <c r="A257" s="124" t="s">
        <v>2926</v>
      </c>
      <c r="B257" s="2" t="s">
        <v>2423</v>
      </c>
      <c r="C257" s="8">
        <v>1213087939</v>
      </c>
      <c r="D257" s="29" t="s">
        <v>2057</v>
      </c>
      <c r="E257" s="20">
        <v>2</v>
      </c>
      <c r="F257" s="26" t="s">
        <v>2086</v>
      </c>
      <c r="G257" s="8">
        <v>2</v>
      </c>
    </row>
    <row r="258" spans="1:7" ht="18.75">
      <c r="A258" s="1" t="s">
        <v>2927</v>
      </c>
      <c r="B258" s="2" t="s">
        <v>2452</v>
      </c>
      <c r="C258" s="8">
        <v>1213088506</v>
      </c>
      <c r="D258" s="29" t="s">
        <v>2057</v>
      </c>
      <c r="E258" s="20">
        <v>2</v>
      </c>
      <c r="F258" s="26" t="s">
        <v>2088</v>
      </c>
      <c r="G258" s="8">
        <v>2</v>
      </c>
    </row>
    <row r="259" spans="1:7" ht="18.75">
      <c r="A259" s="124" t="s">
        <v>2928</v>
      </c>
      <c r="B259" s="2" t="s">
        <v>2453</v>
      </c>
      <c r="C259" s="8">
        <v>1213089073</v>
      </c>
      <c r="D259" s="29" t="s">
        <v>2057</v>
      </c>
      <c r="E259" s="20">
        <v>2</v>
      </c>
      <c r="F259" s="26" t="s">
        <v>2090</v>
      </c>
      <c r="G259" s="8">
        <v>2</v>
      </c>
    </row>
    <row r="260" spans="1:7" ht="18.75">
      <c r="A260" s="1" t="s">
        <v>2929</v>
      </c>
      <c r="B260" s="2" t="s">
        <v>2454</v>
      </c>
      <c r="C260" s="8">
        <v>1213089640</v>
      </c>
      <c r="D260" s="29" t="s">
        <v>2057</v>
      </c>
      <c r="E260" s="20">
        <v>2</v>
      </c>
      <c r="F260" s="26" t="s">
        <v>2092</v>
      </c>
      <c r="G260" s="8">
        <v>2</v>
      </c>
    </row>
    <row r="261" spans="1:7" ht="18.75">
      <c r="A261" s="124" t="s">
        <v>2930</v>
      </c>
      <c r="B261" s="2" t="s">
        <v>2414</v>
      </c>
      <c r="C261" s="8">
        <v>1213090207</v>
      </c>
      <c r="D261" s="29" t="s">
        <v>2057</v>
      </c>
      <c r="E261" s="20">
        <v>2</v>
      </c>
      <c r="F261" s="26" t="s">
        <v>2094</v>
      </c>
      <c r="G261" s="8">
        <v>2</v>
      </c>
    </row>
    <row r="262" spans="1:7" ht="18.75">
      <c r="A262" s="124" t="s">
        <v>2931</v>
      </c>
      <c r="B262" s="2" t="s">
        <v>1718</v>
      </c>
      <c r="C262" s="8">
        <v>1213090774</v>
      </c>
      <c r="D262" s="29" t="s">
        <v>2057</v>
      </c>
      <c r="E262" s="20">
        <v>2</v>
      </c>
      <c r="F262" s="26" t="s">
        <v>2096</v>
      </c>
      <c r="G262" s="8">
        <v>2</v>
      </c>
    </row>
    <row r="263" spans="1:7" ht="18.75">
      <c r="A263" s="1" t="s">
        <v>2932</v>
      </c>
      <c r="B263" s="2" t="s">
        <v>2374</v>
      </c>
      <c r="C263" s="8">
        <v>1213091341</v>
      </c>
      <c r="D263" s="29" t="s">
        <v>2057</v>
      </c>
      <c r="E263" s="21">
        <v>2</v>
      </c>
      <c r="F263" s="26" t="s">
        <v>2098</v>
      </c>
      <c r="G263" s="8">
        <v>2</v>
      </c>
    </row>
    <row r="264" spans="1:7" ht="18.75">
      <c r="A264" s="124" t="s">
        <v>2933</v>
      </c>
      <c r="B264" s="2" t="s">
        <v>2455</v>
      </c>
      <c r="C264" s="8">
        <v>1213091908</v>
      </c>
      <c r="D264" s="29" t="s">
        <v>2057</v>
      </c>
      <c r="E264" s="20">
        <v>2</v>
      </c>
      <c r="F264" s="26" t="s">
        <v>2100</v>
      </c>
      <c r="G264" s="8">
        <v>2</v>
      </c>
    </row>
    <row r="265" spans="1:7" ht="18.75">
      <c r="A265" s="1" t="s">
        <v>2934</v>
      </c>
      <c r="B265" s="2" t="s">
        <v>2456</v>
      </c>
      <c r="C265" s="8">
        <v>1213092475</v>
      </c>
      <c r="D265" s="29" t="s">
        <v>2057</v>
      </c>
      <c r="E265" s="20">
        <v>2</v>
      </c>
      <c r="F265" s="26" t="s">
        <v>2102</v>
      </c>
      <c r="G265" s="8">
        <v>2</v>
      </c>
    </row>
    <row r="266" spans="1:7" ht="18.75">
      <c r="A266" s="124" t="s">
        <v>2935</v>
      </c>
      <c r="B266" s="2" t="s">
        <v>2457</v>
      </c>
      <c r="C266" s="20">
        <v>30128120577</v>
      </c>
      <c r="D266" s="4" t="s">
        <v>2234</v>
      </c>
      <c r="E266" s="20">
        <v>1</v>
      </c>
      <c r="F266" s="26" t="s">
        <v>2308</v>
      </c>
      <c r="G266" s="8">
        <v>2</v>
      </c>
    </row>
    <row r="267" spans="1:7" ht="18.75">
      <c r="A267" s="124" t="s">
        <v>2936</v>
      </c>
      <c r="B267" s="2" t="s">
        <v>2458</v>
      </c>
      <c r="C267" s="20">
        <v>30126100762</v>
      </c>
      <c r="D267" s="4" t="s">
        <v>2234</v>
      </c>
      <c r="E267" s="20">
        <v>2</v>
      </c>
      <c r="F267" s="26" t="s">
        <v>2310</v>
      </c>
      <c r="G267" s="8">
        <v>2</v>
      </c>
    </row>
    <row r="268" spans="1:7" ht="18.75">
      <c r="A268" s="1" t="s">
        <v>2937</v>
      </c>
      <c r="B268" s="2" t="s">
        <v>2459</v>
      </c>
      <c r="C268" s="20">
        <v>30127111041</v>
      </c>
      <c r="D268" s="4" t="s">
        <v>2234</v>
      </c>
      <c r="E268" s="20">
        <v>4</v>
      </c>
      <c r="F268" s="26" t="s">
        <v>2312</v>
      </c>
      <c r="G268" s="8">
        <v>2</v>
      </c>
    </row>
    <row r="269" spans="1:7" ht="18.75">
      <c r="A269" s="124" t="s">
        <v>2938</v>
      </c>
      <c r="B269" s="2" t="s">
        <v>2460</v>
      </c>
      <c r="C269" s="20">
        <v>30128121275</v>
      </c>
      <c r="D269" s="4" t="s">
        <v>2234</v>
      </c>
      <c r="E269" s="20">
        <v>3</v>
      </c>
      <c r="F269" s="26" t="s">
        <v>2314</v>
      </c>
      <c r="G269" s="8">
        <v>2</v>
      </c>
    </row>
    <row r="270" spans="1:7" ht="18.75">
      <c r="A270" s="1" t="s">
        <v>2939</v>
      </c>
      <c r="B270" s="2" t="s">
        <v>2461</v>
      </c>
      <c r="C270" s="20">
        <v>30127110850</v>
      </c>
      <c r="D270" s="4" t="s">
        <v>2234</v>
      </c>
      <c r="E270" s="20">
        <v>2</v>
      </c>
      <c r="F270" s="26" t="s">
        <v>2159</v>
      </c>
      <c r="G270" s="8">
        <v>2</v>
      </c>
    </row>
    <row r="271" spans="1:7" ht="18.75">
      <c r="A271" s="124" t="s">
        <v>2940</v>
      </c>
      <c r="B271" s="2" t="s">
        <v>2462</v>
      </c>
      <c r="C271" s="20">
        <v>30126101566</v>
      </c>
      <c r="D271" s="4" t="s">
        <v>2234</v>
      </c>
      <c r="E271" s="20">
        <v>3</v>
      </c>
      <c r="F271" s="26" t="s">
        <v>2317</v>
      </c>
      <c r="G271" s="8">
        <v>2</v>
      </c>
    </row>
    <row r="272" spans="1:7" ht="18.75">
      <c r="A272" s="124" t="s">
        <v>2941</v>
      </c>
      <c r="B272" s="2" t="s">
        <v>2463</v>
      </c>
      <c r="C272" s="20">
        <v>30126100514</v>
      </c>
      <c r="D272" s="4" t="s">
        <v>2234</v>
      </c>
      <c r="E272" s="20">
        <v>4</v>
      </c>
      <c r="F272" s="26" t="s">
        <v>2319</v>
      </c>
      <c r="G272" s="8">
        <v>2</v>
      </c>
    </row>
    <row r="273" spans="1:7" ht="18.75">
      <c r="A273" s="1" t="s">
        <v>2942</v>
      </c>
      <c r="B273" s="2" t="s">
        <v>2397</v>
      </c>
      <c r="C273" s="20">
        <v>30126100578</v>
      </c>
      <c r="D273" s="4" t="s">
        <v>2234</v>
      </c>
      <c r="E273" s="20">
        <v>4</v>
      </c>
      <c r="F273" s="26" t="s">
        <v>2321</v>
      </c>
      <c r="G273" s="8">
        <v>2</v>
      </c>
    </row>
    <row r="274" spans="1:7" ht="18.75">
      <c r="A274" s="124" t="s">
        <v>2943</v>
      </c>
      <c r="B274" s="2" t="s">
        <v>1380</v>
      </c>
      <c r="C274" s="20">
        <v>30126100982</v>
      </c>
      <c r="D274" s="4" t="s">
        <v>2234</v>
      </c>
      <c r="E274" s="20">
        <v>4</v>
      </c>
      <c r="F274" s="26" t="s">
        <v>2323</v>
      </c>
      <c r="G274" s="8">
        <v>2</v>
      </c>
    </row>
    <row r="275" spans="1:7" ht="18.75">
      <c r="A275" s="1" t="s">
        <v>2944</v>
      </c>
      <c r="B275" s="2" t="s">
        <v>2464</v>
      </c>
      <c r="C275" s="20">
        <v>30128120697</v>
      </c>
      <c r="D275" s="4" t="s">
        <v>2234</v>
      </c>
      <c r="E275" s="20">
        <v>4</v>
      </c>
      <c r="F275" s="26" t="s">
        <v>1938</v>
      </c>
      <c r="G275" s="8">
        <v>2</v>
      </c>
    </row>
    <row r="276" spans="1:7" ht="18.75">
      <c r="A276" s="124" t="s">
        <v>2945</v>
      </c>
      <c r="B276" s="2" t="s">
        <v>2374</v>
      </c>
      <c r="C276" s="20">
        <v>30126100653</v>
      </c>
      <c r="D276" s="4" t="s">
        <v>2234</v>
      </c>
      <c r="E276" s="20">
        <v>2</v>
      </c>
      <c r="F276" s="26" t="s">
        <v>2325</v>
      </c>
      <c r="G276" s="8">
        <v>2</v>
      </c>
    </row>
    <row r="277" spans="1:7" ht="18.75">
      <c r="A277" s="124" t="s">
        <v>2946</v>
      </c>
      <c r="B277" s="2" t="s">
        <v>2465</v>
      </c>
      <c r="C277" s="20">
        <v>30127112445</v>
      </c>
      <c r="D277" s="4" t="s">
        <v>2234</v>
      </c>
      <c r="E277" s="20">
        <v>4</v>
      </c>
      <c r="F277" s="26" t="s">
        <v>2327</v>
      </c>
      <c r="G277" s="8">
        <v>2</v>
      </c>
    </row>
    <row r="278" spans="1:7" ht="18.75">
      <c r="A278" s="1" t="s">
        <v>2947</v>
      </c>
      <c r="B278" s="2" t="s">
        <v>2466</v>
      </c>
      <c r="C278" s="20">
        <v>30127112059</v>
      </c>
      <c r="D278" s="4" t="s">
        <v>2234</v>
      </c>
      <c r="E278" s="20">
        <v>3</v>
      </c>
      <c r="F278" s="26" t="s">
        <v>2328</v>
      </c>
      <c r="G278" s="8">
        <v>2</v>
      </c>
    </row>
    <row r="279" spans="1:7" ht="18.75">
      <c r="A279" s="124" t="s">
        <v>2948</v>
      </c>
      <c r="B279" s="2" t="s">
        <v>2467</v>
      </c>
      <c r="C279" s="20">
        <v>30129130502</v>
      </c>
      <c r="D279" s="4" t="s">
        <v>2234</v>
      </c>
      <c r="E279" s="20">
        <v>3</v>
      </c>
      <c r="F279" s="26" t="s">
        <v>2329</v>
      </c>
      <c r="G279" s="8">
        <v>2</v>
      </c>
    </row>
    <row r="280" spans="1:7" ht="18.75">
      <c r="A280" s="1" t="s">
        <v>2949</v>
      </c>
      <c r="B280" s="2" t="s">
        <v>2468</v>
      </c>
      <c r="C280" s="20">
        <v>30127111819</v>
      </c>
      <c r="D280" s="4" t="s">
        <v>2234</v>
      </c>
      <c r="E280" s="20">
        <v>1</v>
      </c>
      <c r="F280" s="26" t="s">
        <v>1948</v>
      </c>
      <c r="G280" s="8">
        <v>2</v>
      </c>
    </row>
    <row r="281" spans="1:7" ht="18.75">
      <c r="A281" s="124" t="s">
        <v>2950</v>
      </c>
      <c r="B281" s="2" t="s">
        <v>2469</v>
      </c>
      <c r="C281" s="20">
        <v>30128121025</v>
      </c>
      <c r="D281" s="4" t="s">
        <v>2234</v>
      </c>
      <c r="E281" s="20">
        <v>3</v>
      </c>
      <c r="F281" s="26" t="s">
        <v>2332</v>
      </c>
      <c r="G281" s="8">
        <v>2</v>
      </c>
    </row>
    <row r="282" spans="1:7" ht="18.75">
      <c r="A282" s="124" t="s">
        <v>2951</v>
      </c>
      <c r="B282" s="2" t="s">
        <v>2470</v>
      </c>
      <c r="C282" s="20">
        <v>30126100730</v>
      </c>
      <c r="D282" s="4" t="s">
        <v>2234</v>
      </c>
      <c r="E282" s="20">
        <v>2</v>
      </c>
      <c r="F282" s="26" t="s">
        <v>1952</v>
      </c>
      <c r="G282" s="8">
        <v>2</v>
      </c>
    </row>
    <row r="283" spans="1:7" ht="18.75">
      <c r="A283" s="1" t="s">
        <v>2952</v>
      </c>
      <c r="B283" s="134" t="s">
        <v>2663</v>
      </c>
      <c r="C283" s="48"/>
      <c r="D283" s="4" t="s">
        <v>2664</v>
      </c>
      <c r="E283" s="20">
        <v>2</v>
      </c>
      <c r="F283" s="48"/>
      <c r="G283" s="8">
        <v>2</v>
      </c>
    </row>
    <row r="286" spans="1:7">
      <c r="B286" s="135" t="s">
        <v>3694</v>
      </c>
    </row>
    <row r="287" spans="1:7">
      <c r="B287" s="135" t="s">
        <v>3698</v>
      </c>
    </row>
    <row r="288" spans="1:7">
      <c r="B288" s="135" t="s">
        <v>3714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9"/>
  <sheetViews>
    <sheetView topLeftCell="A191" workbookViewId="0">
      <selection activeCell="B211" sqref="B211"/>
    </sheetView>
  </sheetViews>
  <sheetFormatPr defaultRowHeight="16.5"/>
  <cols>
    <col min="1" max="1" width="9.140625" style="52"/>
    <col min="2" max="2" width="30.28515625" style="52" customWidth="1"/>
    <col min="3" max="3" width="18.140625" style="52" customWidth="1"/>
    <col min="4" max="4" width="24.140625" style="52" customWidth="1"/>
    <col min="5" max="5" width="12.140625" style="52" customWidth="1"/>
    <col min="6" max="6" width="16" style="52" customWidth="1"/>
    <col min="7" max="16384" width="9.140625" style="52"/>
  </cols>
  <sheetData>
    <row r="1" spans="1:7">
      <c r="A1" s="65" t="s">
        <v>2953</v>
      </c>
      <c r="B1" s="65" t="s">
        <v>63</v>
      </c>
      <c r="C1" s="65" t="s">
        <v>0</v>
      </c>
      <c r="D1" s="66" t="s">
        <v>64</v>
      </c>
      <c r="E1" s="65" t="s">
        <v>1</v>
      </c>
      <c r="F1" s="67" t="s">
        <v>65</v>
      </c>
      <c r="G1" s="65" t="s">
        <v>2</v>
      </c>
    </row>
    <row r="2" spans="1:7">
      <c r="A2" s="58" t="s">
        <v>3270</v>
      </c>
      <c r="B2" s="69" t="s">
        <v>1649</v>
      </c>
      <c r="C2" s="75">
        <v>1154060332</v>
      </c>
      <c r="D2" s="76" t="s">
        <v>4</v>
      </c>
      <c r="E2" s="75">
        <v>3</v>
      </c>
      <c r="F2" s="60"/>
      <c r="G2" s="58">
        <v>3</v>
      </c>
    </row>
    <row r="3" spans="1:7">
      <c r="A3" s="58" t="s">
        <v>3271</v>
      </c>
      <c r="B3" s="69" t="s">
        <v>1650</v>
      </c>
      <c r="C3" s="75">
        <v>1154060317</v>
      </c>
      <c r="D3" s="76" t="s">
        <v>4</v>
      </c>
      <c r="E3" s="75">
        <v>3</v>
      </c>
      <c r="F3" s="60"/>
      <c r="G3" s="58">
        <v>3</v>
      </c>
    </row>
    <row r="4" spans="1:7">
      <c r="A4" s="58" t="s">
        <v>3272</v>
      </c>
      <c r="B4" s="69" t="s">
        <v>1651</v>
      </c>
      <c r="C4" s="75">
        <v>1154030310</v>
      </c>
      <c r="D4" s="76" t="s">
        <v>4</v>
      </c>
      <c r="E4" s="75">
        <v>3</v>
      </c>
      <c r="F4" s="77" t="s">
        <v>22</v>
      </c>
      <c r="G4" s="58">
        <v>3</v>
      </c>
    </row>
    <row r="5" spans="1:7">
      <c r="A5" s="58" t="s">
        <v>3273</v>
      </c>
      <c r="B5" s="69" t="s">
        <v>1652</v>
      </c>
      <c r="C5" s="71">
        <v>1154030487</v>
      </c>
      <c r="D5" s="76" t="s">
        <v>4</v>
      </c>
      <c r="E5" s="71">
        <v>3</v>
      </c>
      <c r="F5" s="78">
        <v>1674851944</v>
      </c>
      <c r="G5" s="68">
        <v>3</v>
      </c>
    </row>
    <row r="6" spans="1:7">
      <c r="A6" s="58" t="s">
        <v>3274</v>
      </c>
      <c r="B6" s="69" t="s">
        <v>1653</v>
      </c>
      <c r="C6" s="75">
        <v>1154030143</v>
      </c>
      <c r="D6" s="76" t="s">
        <v>4</v>
      </c>
      <c r="E6" s="75">
        <v>3</v>
      </c>
      <c r="F6" s="60">
        <v>1869820678</v>
      </c>
      <c r="G6" s="58">
        <v>3</v>
      </c>
    </row>
    <row r="7" spans="1:7">
      <c r="A7" s="58" t="s">
        <v>3275</v>
      </c>
      <c r="B7" s="69" t="s">
        <v>1654</v>
      </c>
      <c r="C7" s="75">
        <v>1154030119</v>
      </c>
      <c r="D7" s="76" t="s">
        <v>4</v>
      </c>
      <c r="E7" s="75">
        <v>3</v>
      </c>
      <c r="F7" s="60">
        <v>1683646285</v>
      </c>
      <c r="G7" s="58">
        <v>3</v>
      </c>
    </row>
    <row r="8" spans="1:7">
      <c r="A8" s="58" t="s">
        <v>3276</v>
      </c>
      <c r="B8" s="69" t="s">
        <v>1655</v>
      </c>
      <c r="C8" s="75">
        <v>1154030418</v>
      </c>
      <c r="D8" s="76" t="s">
        <v>4</v>
      </c>
      <c r="E8" s="75">
        <v>3</v>
      </c>
      <c r="F8" s="60">
        <v>1699900574</v>
      </c>
      <c r="G8" s="58">
        <v>3</v>
      </c>
    </row>
    <row r="9" spans="1:7">
      <c r="A9" s="58" t="s">
        <v>3277</v>
      </c>
      <c r="B9" s="69" t="s">
        <v>1656</v>
      </c>
      <c r="C9" s="75">
        <v>1154030236</v>
      </c>
      <c r="D9" s="76" t="s">
        <v>4</v>
      </c>
      <c r="E9" s="75">
        <v>3</v>
      </c>
      <c r="F9" s="60">
        <v>969546210</v>
      </c>
      <c r="G9" s="58">
        <v>3</v>
      </c>
    </row>
    <row r="10" spans="1:7">
      <c r="A10" s="58" t="s">
        <v>3278</v>
      </c>
      <c r="B10" s="69" t="s">
        <v>1657</v>
      </c>
      <c r="C10" s="75">
        <v>1154030472</v>
      </c>
      <c r="D10" s="76" t="s">
        <v>4</v>
      </c>
      <c r="E10" s="75">
        <v>3</v>
      </c>
      <c r="F10" s="60">
        <v>1663746363</v>
      </c>
      <c r="G10" s="58">
        <v>3</v>
      </c>
    </row>
    <row r="11" spans="1:7">
      <c r="A11" s="58" t="s">
        <v>3279</v>
      </c>
      <c r="B11" s="69" t="s">
        <v>1658</v>
      </c>
      <c r="C11" s="75">
        <v>1154030179</v>
      </c>
      <c r="D11" s="76" t="s">
        <v>4</v>
      </c>
      <c r="E11" s="75">
        <v>3</v>
      </c>
      <c r="F11" s="60">
        <v>1684062259</v>
      </c>
      <c r="G11" s="58">
        <v>3</v>
      </c>
    </row>
    <row r="12" spans="1:7">
      <c r="A12" s="58" t="s">
        <v>3280</v>
      </c>
      <c r="B12" s="69" t="s">
        <v>1659</v>
      </c>
      <c r="C12" s="75">
        <v>1054030139</v>
      </c>
      <c r="D12" s="76" t="s">
        <v>4</v>
      </c>
      <c r="E12" s="75">
        <v>4</v>
      </c>
      <c r="F12" s="60">
        <v>903360859</v>
      </c>
      <c r="G12" s="58">
        <v>3</v>
      </c>
    </row>
    <row r="13" spans="1:7">
      <c r="A13" s="58" t="s">
        <v>3281</v>
      </c>
      <c r="B13" s="69" t="s">
        <v>1660</v>
      </c>
      <c r="C13" s="58">
        <v>1154030063</v>
      </c>
      <c r="D13" s="76" t="s">
        <v>4</v>
      </c>
      <c r="E13" s="58">
        <v>3</v>
      </c>
      <c r="F13" s="60">
        <v>928417345</v>
      </c>
      <c r="G13" s="58">
        <v>3</v>
      </c>
    </row>
    <row r="14" spans="1:7">
      <c r="A14" s="58" t="s">
        <v>3282</v>
      </c>
      <c r="B14" s="69" t="s">
        <v>1661</v>
      </c>
      <c r="C14" s="58">
        <v>1154030053</v>
      </c>
      <c r="D14" s="76" t="s">
        <v>4</v>
      </c>
      <c r="E14" s="58">
        <v>3</v>
      </c>
      <c r="F14" s="60">
        <v>1633538179</v>
      </c>
      <c r="G14" s="58">
        <v>3</v>
      </c>
    </row>
    <row r="15" spans="1:7">
      <c r="A15" s="58" t="s">
        <v>3283</v>
      </c>
      <c r="B15" s="69" t="s">
        <v>1662</v>
      </c>
      <c r="C15" s="58">
        <v>1154020241</v>
      </c>
      <c r="D15" s="76" t="s">
        <v>4</v>
      </c>
      <c r="E15" s="58">
        <v>3</v>
      </c>
      <c r="F15" s="60">
        <v>1286604202</v>
      </c>
      <c r="G15" s="58">
        <v>3</v>
      </c>
    </row>
    <row r="16" spans="1:7">
      <c r="A16" s="58" t="s">
        <v>3284</v>
      </c>
      <c r="B16" s="69" t="s">
        <v>1663</v>
      </c>
      <c r="C16" s="79" t="s">
        <v>158</v>
      </c>
      <c r="D16" s="76" t="s">
        <v>4</v>
      </c>
      <c r="E16" s="58">
        <v>4</v>
      </c>
      <c r="F16" s="77" t="s">
        <v>159</v>
      </c>
      <c r="G16" s="58">
        <v>3</v>
      </c>
    </row>
    <row r="17" spans="1:7">
      <c r="A17" s="58" t="s">
        <v>3285</v>
      </c>
      <c r="B17" s="69" t="s">
        <v>1664</v>
      </c>
      <c r="C17" s="79" t="s">
        <v>167</v>
      </c>
      <c r="D17" s="76" t="s">
        <v>4</v>
      </c>
      <c r="E17" s="58">
        <v>3</v>
      </c>
      <c r="F17" s="77" t="s">
        <v>168</v>
      </c>
      <c r="G17" s="58">
        <v>3</v>
      </c>
    </row>
    <row r="18" spans="1:7">
      <c r="A18" s="58" t="s">
        <v>3286</v>
      </c>
      <c r="B18" s="69" t="s">
        <v>1665</v>
      </c>
      <c r="C18" s="79" t="s">
        <v>170</v>
      </c>
      <c r="D18" s="76" t="s">
        <v>4</v>
      </c>
      <c r="E18" s="58">
        <v>3</v>
      </c>
      <c r="F18" s="77" t="s">
        <v>171</v>
      </c>
      <c r="G18" s="58">
        <v>3</v>
      </c>
    </row>
    <row r="19" spans="1:7">
      <c r="A19" s="58" t="s">
        <v>3287</v>
      </c>
      <c r="B19" s="69" t="s">
        <v>1666</v>
      </c>
      <c r="C19" s="81">
        <v>1154030566</v>
      </c>
      <c r="D19" s="76" t="s">
        <v>4</v>
      </c>
      <c r="E19" s="81">
        <v>3</v>
      </c>
      <c r="F19" s="82" t="s">
        <v>238</v>
      </c>
      <c r="G19" s="71">
        <v>3</v>
      </c>
    </row>
    <row r="20" spans="1:7">
      <c r="A20" s="58" t="s">
        <v>3288</v>
      </c>
      <c r="B20" s="69" t="s">
        <v>1667</v>
      </c>
      <c r="C20" s="81">
        <v>1154030560</v>
      </c>
      <c r="D20" s="76" t="s">
        <v>4</v>
      </c>
      <c r="E20" s="81">
        <v>3</v>
      </c>
      <c r="F20" s="82" t="s">
        <v>240</v>
      </c>
      <c r="G20" s="71">
        <v>3</v>
      </c>
    </row>
    <row r="21" spans="1:7">
      <c r="A21" s="58" t="s">
        <v>3289</v>
      </c>
      <c r="B21" s="69" t="s">
        <v>1668</v>
      </c>
      <c r="C21" s="71">
        <v>1154030636</v>
      </c>
      <c r="D21" s="72" t="s">
        <v>211</v>
      </c>
      <c r="E21" s="71">
        <v>3</v>
      </c>
      <c r="F21" s="84" t="s">
        <v>305</v>
      </c>
      <c r="G21" s="71">
        <v>3</v>
      </c>
    </row>
    <row r="22" spans="1:7">
      <c r="A22" s="58" t="s">
        <v>3290</v>
      </c>
      <c r="B22" s="69" t="s">
        <v>1669</v>
      </c>
      <c r="C22" s="71">
        <v>1154030018</v>
      </c>
      <c r="D22" s="72" t="s">
        <v>211</v>
      </c>
      <c r="E22" s="71">
        <v>3</v>
      </c>
      <c r="F22" s="84" t="s">
        <v>307</v>
      </c>
      <c r="G22" s="71">
        <v>3</v>
      </c>
    </row>
    <row r="23" spans="1:7">
      <c r="A23" s="58" t="s">
        <v>3291</v>
      </c>
      <c r="B23" s="69" t="s">
        <v>1670</v>
      </c>
      <c r="C23" s="71">
        <v>1154040391</v>
      </c>
      <c r="D23" s="72" t="s">
        <v>211</v>
      </c>
      <c r="E23" s="71">
        <v>3</v>
      </c>
      <c r="F23" s="84" t="s">
        <v>309</v>
      </c>
      <c r="G23" s="71">
        <v>3</v>
      </c>
    </row>
    <row r="24" spans="1:7">
      <c r="A24" s="58" t="s">
        <v>3292</v>
      </c>
      <c r="B24" s="69" t="s">
        <v>1671</v>
      </c>
      <c r="C24" s="71">
        <v>1154030384</v>
      </c>
      <c r="D24" s="72" t="s">
        <v>211</v>
      </c>
      <c r="E24" s="71">
        <v>3</v>
      </c>
      <c r="F24" s="84" t="s">
        <v>331</v>
      </c>
      <c r="G24" s="71">
        <v>3</v>
      </c>
    </row>
    <row r="25" spans="1:7">
      <c r="A25" s="58" t="s">
        <v>3293</v>
      </c>
      <c r="B25" s="69" t="s">
        <v>1672</v>
      </c>
      <c r="C25" s="71">
        <v>1154030021</v>
      </c>
      <c r="D25" s="72" t="s">
        <v>211</v>
      </c>
      <c r="E25" s="71">
        <v>3</v>
      </c>
      <c r="F25" s="84" t="s">
        <v>333</v>
      </c>
      <c r="G25" s="71">
        <v>3</v>
      </c>
    </row>
    <row r="26" spans="1:7">
      <c r="A26" s="58" t="s">
        <v>3294</v>
      </c>
      <c r="B26" s="69" t="s">
        <v>1673</v>
      </c>
      <c r="C26" s="71">
        <v>1154030402</v>
      </c>
      <c r="D26" s="72" t="s">
        <v>211</v>
      </c>
      <c r="E26" s="71">
        <v>3</v>
      </c>
      <c r="F26" s="84" t="s">
        <v>335</v>
      </c>
      <c r="G26" s="71">
        <v>3</v>
      </c>
    </row>
    <row r="27" spans="1:7">
      <c r="A27" s="58" t="s">
        <v>3295</v>
      </c>
      <c r="B27" s="69" t="s">
        <v>1674</v>
      </c>
      <c r="C27" s="71">
        <v>1154030060</v>
      </c>
      <c r="D27" s="72" t="s">
        <v>211</v>
      </c>
      <c r="E27" s="71">
        <v>3</v>
      </c>
      <c r="F27" s="84" t="s">
        <v>337</v>
      </c>
      <c r="G27" s="71">
        <v>3</v>
      </c>
    </row>
    <row r="28" spans="1:7">
      <c r="A28" s="58" t="s">
        <v>3296</v>
      </c>
      <c r="B28" s="69" t="s">
        <v>1675</v>
      </c>
      <c r="C28" s="71">
        <v>1154030044</v>
      </c>
      <c r="D28" s="72" t="s">
        <v>211</v>
      </c>
      <c r="E28" s="71">
        <v>3</v>
      </c>
      <c r="F28" s="84" t="s">
        <v>343</v>
      </c>
      <c r="G28" s="71">
        <v>3</v>
      </c>
    </row>
    <row r="29" spans="1:7">
      <c r="A29" s="58" t="s">
        <v>3297</v>
      </c>
      <c r="B29" s="69" t="s">
        <v>1375</v>
      </c>
      <c r="C29" s="71">
        <v>1154030052</v>
      </c>
      <c r="D29" s="72" t="s">
        <v>211</v>
      </c>
      <c r="E29" s="71">
        <v>3</v>
      </c>
      <c r="F29" s="84" t="s">
        <v>345</v>
      </c>
      <c r="G29" s="71">
        <v>3</v>
      </c>
    </row>
    <row r="30" spans="1:7">
      <c r="A30" s="58" t="s">
        <v>3298</v>
      </c>
      <c r="B30" s="69" t="s">
        <v>1676</v>
      </c>
      <c r="C30" s="71">
        <v>1154030504</v>
      </c>
      <c r="D30" s="72" t="s">
        <v>211</v>
      </c>
      <c r="E30" s="71">
        <v>3</v>
      </c>
      <c r="F30" s="84" t="s">
        <v>347</v>
      </c>
      <c r="G30" s="71">
        <v>3</v>
      </c>
    </row>
    <row r="31" spans="1:7">
      <c r="A31" s="58" t="s">
        <v>3299</v>
      </c>
      <c r="B31" s="69" t="s">
        <v>1677</v>
      </c>
      <c r="C31" s="71">
        <v>1154030495</v>
      </c>
      <c r="D31" s="72" t="s">
        <v>211</v>
      </c>
      <c r="E31" s="71">
        <v>3</v>
      </c>
      <c r="F31" s="84" t="s">
        <v>349</v>
      </c>
      <c r="G31" s="71">
        <v>3</v>
      </c>
    </row>
    <row r="32" spans="1:7">
      <c r="A32" s="58" t="s">
        <v>3300</v>
      </c>
      <c r="B32" s="69" t="s">
        <v>1678</v>
      </c>
      <c r="C32" s="71">
        <v>1154030421</v>
      </c>
      <c r="D32" s="72" t="s">
        <v>211</v>
      </c>
      <c r="E32" s="71">
        <v>3</v>
      </c>
      <c r="F32" s="84" t="s">
        <v>353</v>
      </c>
      <c r="G32" s="71">
        <v>3</v>
      </c>
    </row>
    <row r="33" spans="1:7">
      <c r="A33" s="58" t="s">
        <v>3301</v>
      </c>
      <c r="B33" s="69" t="s">
        <v>1679</v>
      </c>
      <c r="C33" s="71">
        <v>1154030592</v>
      </c>
      <c r="D33" s="72" t="s">
        <v>211</v>
      </c>
      <c r="E33" s="71">
        <v>3</v>
      </c>
      <c r="F33" s="84" t="s">
        <v>355</v>
      </c>
      <c r="G33" s="71">
        <v>3</v>
      </c>
    </row>
    <row r="34" spans="1:7">
      <c r="A34" s="58" t="s">
        <v>3302</v>
      </c>
      <c r="B34" s="69" t="s">
        <v>1680</v>
      </c>
      <c r="C34" s="71">
        <v>1154030354</v>
      </c>
      <c r="D34" s="72" t="s">
        <v>211</v>
      </c>
      <c r="E34" s="71">
        <v>3</v>
      </c>
      <c r="F34" s="84" t="s">
        <v>357</v>
      </c>
      <c r="G34" s="71">
        <v>3</v>
      </c>
    </row>
    <row r="35" spans="1:7">
      <c r="A35" s="58" t="s">
        <v>3303</v>
      </c>
      <c r="B35" s="69" t="s">
        <v>372</v>
      </c>
      <c r="C35" s="75">
        <v>1154030647</v>
      </c>
      <c r="D35" s="72" t="s">
        <v>211</v>
      </c>
      <c r="E35" s="75">
        <v>3</v>
      </c>
      <c r="F35" s="88" t="s">
        <v>373</v>
      </c>
      <c r="G35" s="75">
        <v>3</v>
      </c>
    </row>
    <row r="36" spans="1:7">
      <c r="A36" s="58" t="s">
        <v>3304</v>
      </c>
      <c r="B36" s="69" t="s">
        <v>374</v>
      </c>
      <c r="C36" s="75">
        <v>1154030279</v>
      </c>
      <c r="D36" s="72" t="s">
        <v>211</v>
      </c>
      <c r="E36" s="75">
        <v>3</v>
      </c>
      <c r="F36" s="88" t="s">
        <v>375</v>
      </c>
      <c r="G36" s="75">
        <v>3</v>
      </c>
    </row>
    <row r="37" spans="1:7">
      <c r="A37" s="58" t="s">
        <v>3305</v>
      </c>
      <c r="B37" s="69" t="s">
        <v>376</v>
      </c>
      <c r="C37" s="75">
        <v>1154030201</v>
      </c>
      <c r="D37" s="72" t="s">
        <v>211</v>
      </c>
      <c r="E37" s="75">
        <v>3</v>
      </c>
      <c r="F37" s="88" t="s">
        <v>377</v>
      </c>
      <c r="G37" s="75">
        <v>3</v>
      </c>
    </row>
    <row r="38" spans="1:7">
      <c r="A38" s="58" t="s">
        <v>3306</v>
      </c>
      <c r="B38" s="69" t="s">
        <v>378</v>
      </c>
      <c r="C38" s="75">
        <v>1154030217</v>
      </c>
      <c r="D38" s="72" t="s">
        <v>211</v>
      </c>
      <c r="E38" s="75">
        <v>3</v>
      </c>
      <c r="F38" s="88" t="s">
        <v>379</v>
      </c>
      <c r="G38" s="75">
        <v>3</v>
      </c>
    </row>
    <row r="39" spans="1:7">
      <c r="A39" s="58" t="s">
        <v>3307</v>
      </c>
      <c r="B39" s="69" t="s">
        <v>380</v>
      </c>
      <c r="C39" s="75">
        <v>1154030173</v>
      </c>
      <c r="D39" s="72" t="s">
        <v>211</v>
      </c>
      <c r="E39" s="75">
        <v>3</v>
      </c>
      <c r="F39" s="88" t="s">
        <v>381</v>
      </c>
      <c r="G39" s="75">
        <v>3</v>
      </c>
    </row>
    <row r="40" spans="1:7">
      <c r="A40" s="58" t="s">
        <v>3308</v>
      </c>
      <c r="B40" s="69" t="s">
        <v>382</v>
      </c>
      <c r="C40" s="75">
        <v>1154030188</v>
      </c>
      <c r="D40" s="72" t="s">
        <v>211</v>
      </c>
      <c r="E40" s="75">
        <v>3</v>
      </c>
      <c r="F40" s="88" t="s">
        <v>383</v>
      </c>
      <c r="G40" s="75">
        <v>3</v>
      </c>
    </row>
    <row r="41" spans="1:7">
      <c r="A41" s="58" t="s">
        <v>3309</v>
      </c>
      <c r="B41" s="69" t="s">
        <v>1681</v>
      </c>
      <c r="C41" s="58">
        <v>1154030493</v>
      </c>
      <c r="D41" s="72" t="s">
        <v>211</v>
      </c>
      <c r="E41" s="58">
        <v>3</v>
      </c>
      <c r="F41" s="89" t="s">
        <v>405</v>
      </c>
      <c r="G41" s="58">
        <v>3</v>
      </c>
    </row>
    <row r="42" spans="1:7">
      <c r="A42" s="58" t="s">
        <v>3310</v>
      </c>
      <c r="B42" s="69" t="s">
        <v>1682</v>
      </c>
      <c r="C42" s="58">
        <v>1154030558</v>
      </c>
      <c r="D42" s="72" t="s">
        <v>211</v>
      </c>
      <c r="E42" s="58">
        <v>3</v>
      </c>
      <c r="F42" s="89" t="s">
        <v>459</v>
      </c>
      <c r="G42" s="58">
        <v>3</v>
      </c>
    </row>
    <row r="43" spans="1:7">
      <c r="A43" s="58" t="s">
        <v>3311</v>
      </c>
      <c r="B43" s="69" t="s">
        <v>1683</v>
      </c>
      <c r="C43" s="58">
        <v>1154030259</v>
      </c>
      <c r="D43" s="72" t="s">
        <v>211</v>
      </c>
      <c r="E43" s="58">
        <v>3</v>
      </c>
      <c r="F43" s="89" t="s">
        <v>465</v>
      </c>
      <c r="G43" s="58">
        <v>3</v>
      </c>
    </row>
    <row r="44" spans="1:7">
      <c r="A44" s="58" t="s">
        <v>3312</v>
      </c>
      <c r="B44" s="69" t="s">
        <v>1684</v>
      </c>
      <c r="C44" s="58">
        <v>1154030204</v>
      </c>
      <c r="D44" s="72" t="s">
        <v>211</v>
      </c>
      <c r="E44" s="58">
        <v>3</v>
      </c>
      <c r="F44" s="89" t="s">
        <v>498</v>
      </c>
      <c r="G44" s="58">
        <v>3</v>
      </c>
    </row>
    <row r="45" spans="1:7">
      <c r="A45" s="58" t="s">
        <v>3313</v>
      </c>
      <c r="B45" s="69" t="s">
        <v>499</v>
      </c>
      <c r="C45" s="58">
        <v>1154030258</v>
      </c>
      <c r="D45" s="72" t="s">
        <v>211</v>
      </c>
      <c r="E45" s="58">
        <v>3</v>
      </c>
      <c r="F45" s="89" t="s">
        <v>500</v>
      </c>
      <c r="G45" s="58">
        <v>3</v>
      </c>
    </row>
    <row r="46" spans="1:7">
      <c r="A46" s="58" t="s">
        <v>3314</v>
      </c>
      <c r="B46" s="69" t="s">
        <v>501</v>
      </c>
      <c r="C46" s="58">
        <v>1154030579</v>
      </c>
      <c r="D46" s="72" t="s">
        <v>211</v>
      </c>
      <c r="E46" s="58">
        <v>3</v>
      </c>
      <c r="F46" s="89" t="s">
        <v>502</v>
      </c>
      <c r="G46" s="58">
        <v>3</v>
      </c>
    </row>
    <row r="47" spans="1:7">
      <c r="A47" s="58" t="s">
        <v>3315</v>
      </c>
      <c r="B47" s="69" t="s">
        <v>503</v>
      </c>
      <c r="C47" s="58">
        <v>1154030301</v>
      </c>
      <c r="D47" s="72" t="s">
        <v>211</v>
      </c>
      <c r="E47" s="58">
        <v>3</v>
      </c>
      <c r="F47" s="89" t="s">
        <v>504</v>
      </c>
      <c r="G47" s="58">
        <v>3</v>
      </c>
    </row>
    <row r="48" spans="1:7">
      <c r="A48" s="58" t="s">
        <v>3316</v>
      </c>
      <c r="B48" s="69" t="s">
        <v>505</v>
      </c>
      <c r="C48" s="58">
        <v>1154030665</v>
      </c>
      <c r="D48" s="72" t="s">
        <v>211</v>
      </c>
      <c r="E48" s="58">
        <v>3</v>
      </c>
      <c r="F48" s="89" t="s">
        <v>506</v>
      </c>
      <c r="G48" s="58">
        <v>3</v>
      </c>
    </row>
    <row r="49" spans="1:7">
      <c r="A49" s="58" t="s">
        <v>3317</v>
      </c>
      <c r="B49" s="69" t="s">
        <v>509</v>
      </c>
      <c r="C49" s="58">
        <v>1154030676</v>
      </c>
      <c r="D49" s="72" t="s">
        <v>211</v>
      </c>
      <c r="E49" s="58">
        <v>3</v>
      </c>
      <c r="F49" s="89" t="s">
        <v>510</v>
      </c>
      <c r="G49" s="58">
        <v>3</v>
      </c>
    </row>
    <row r="50" spans="1:7">
      <c r="A50" s="58" t="s">
        <v>3318</v>
      </c>
      <c r="B50" s="69" t="s">
        <v>1685</v>
      </c>
      <c r="C50" s="58">
        <v>1154030600</v>
      </c>
      <c r="D50" s="72" t="s">
        <v>211</v>
      </c>
      <c r="E50" s="58">
        <v>3</v>
      </c>
      <c r="F50" s="89" t="s">
        <v>512</v>
      </c>
      <c r="G50" s="58">
        <v>3</v>
      </c>
    </row>
    <row r="51" spans="1:7">
      <c r="A51" s="58" t="s">
        <v>3319</v>
      </c>
      <c r="B51" s="69" t="s">
        <v>513</v>
      </c>
      <c r="C51" s="58">
        <v>1154030671</v>
      </c>
      <c r="D51" s="72" t="s">
        <v>211</v>
      </c>
      <c r="E51" s="58">
        <v>3</v>
      </c>
      <c r="F51" s="89" t="s">
        <v>514</v>
      </c>
      <c r="G51" s="58">
        <v>3</v>
      </c>
    </row>
    <row r="52" spans="1:7">
      <c r="A52" s="58" t="s">
        <v>3320</v>
      </c>
      <c r="B52" s="69" t="s">
        <v>517</v>
      </c>
      <c r="C52" s="58">
        <v>1154030244</v>
      </c>
      <c r="D52" s="72" t="s">
        <v>211</v>
      </c>
      <c r="E52" s="58">
        <v>3</v>
      </c>
      <c r="F52" s="89" t="s">
        <v>518</v>
      </c>
      <c r="G52" s="58">
        <v>3</v>
      </c>
    </row>
    <row r="53" spans="1:7">
      <c r="A53" s="58" t="s">
        <v>3321</v>
      </c>
      <c r="B53" s="69" t="s">
        <v>1686</v>
      </c>
      <c r="C53" s="58">
        <v>1154030171</v>
      </c>
      <c r="D53" s="72" t="s">
        <v>211</v>
      </c>
      <c r="E53" s="58">
        <v>3</v>
      </c>
      <c r="F53" s="60">
        <v>122152286</v>
      </c>
      <c r="G53" s="58">
        <v>3</v>
      </c>
    </row>
    <row r="54" spans="1:7">
      <c r="A54" s="58" t="s">
        <v>3322</v>
      </c>
      <c r="B54" s="69" t="s">
        <v>1687</v>
      </c>
      <c r="C54" s="58">
        <v>1154030225</v>
      </c>
      <c r="D54" s="72" t="s">
        <v>211</v>
      </c>
      <c r="E54" s="58">
        <v>3</v>
      </c>
      <c r="F54" s="60">
        <v>1697990380</v>
      </c>
      <c r="G54" s="58">
        <v>3</v>
      </c>
    </row>
    <row r="55" spans="1:7">
      <c r="A55" s="58" t="s">
        <v>3323</v>
      </c>
      <c r="B55" s="69" t="s">
        <v>1688</v>
      </c>
      <c r="C55" s="58">
        <v>1154020219</v>
      </c>
      <c r="D55" s="72" t="s">
        <v>211</v>
      </c>
      <c r="E55" s="58"/>
      <c r="F55" s="60">
        <v>1634352223</v>
      </c>
      <c r="G55" s="58">
        <v>3</v>
      </c>
    </row>
    <row r="56" spans="1:7">
      <c r="A56" s="58" t="s">
        <v>3324</v>
      </c>
      <c r="B56" s="69" t="s">
        <v>1689</v>
      </c>
      <c r="C56" s="75">
        <v>1054030684</v>
      </c>
      <c r="D56" s="72" t="s">
        <v>211</v>
      </c>
      <c r="E56" s="75">
        <v>4</v>
      </c>
      <c r="F56" s="88" t="s">
        <v>552</v>
      </c>
      <c r="G56" s="75">
        <v>3</v>
      </c>
    </row>
    <row r="57" spans="1:7">
      <c r="A57" s="58" t="s">
        <v>3325</v>
      </c>
      <c r="B57" s="69" t="s">
        <v>1690</v>
      </c>
      <c r="C57" s="75">
        <v>1054032586</v>
      </c>
      <c r="D57" s="72" t="s">
        <v>211</v>
      </c>
      <c r="E57" s="75">
        <v>4</v>
      </c>
      <c r="F57" s="88" t="s">
        <v>554</v>
      </c>
      <c r="G57" s="75">
        <v>3</v>
      </c>
    </row>
    <row r="58" spans="1:7">
      <c r="A58" s="58" t="s">
        <v>3326</v>
      </c>
      <c r="B58" s="69" t="s">
        <v>1691</v>
      </c>
      <c r="C58" s="75">
        <v>1054032476</v>
      </c>
      <c r="D58" s="72" t="s">
        <v>211</v>
      </c>
      <c r="E58" s="75">
        <v>4</v>
      </c>
      <c r="F58" s="88" t="s">
        <v>556</v>
      </c>
      <c r="G58" s="75">
        <v>3</v>
      </c>
    </row>
    <row r="59" spans="1:7">
      <c r="A59" s="58" t="s">
        <v>3327</v>
      </c>
      <c r="B59" s="69" t="s">
        <v>1692</v>
      </c>
      <c r="C59" s="92">
        <v>1154030144</v>
      </c>
      <c r="D59" s="72" t="s">
        <v>211</v>
      </c>
      <c r="E59" s="92">
        <v>3</v>
      </c>
      <c r="F59" s="93">
        <v>1676118213</v>
      </c>
      <c r="G59" s="92">
        <v>3</v>
      </c>
    </row>
    <row r="60" spans="1:7">
      <c r="A60" s="58" t="s">
        <v>3328</v>
      </c>
      <c r="B60" s="69" t="s">
        <v>1693</v>
      </c>
      <c r="C60" s="58">
        <v>1254010241</v>
      </c>
      <c r="D60" s="72" t="s">
        <v>211</v>
      </c>
      <c r="E60" s="58">
        <v>2</v>
      </c>
      <c r="F60" s="89" t="s">
        <v>568</v>
      </c>
      <c r="G60" s="58">
        <v>3</v>
      </c>
    </row>
    <row r="61" spans="1:7">
      <c r="A61" s="58" t="s">
        <v>3329</v>
      </c>
      <c r="B61" s="69" t="s">
        <v>1694</v>
      </c>
      <c r="C61" s="58">
        <v>1254010543</v>
      </c>
      <c r="D61" s="72" t="s">
        <v>211</v>
      </c>
      <c r="E61" s="58">
        <v>2</v>
      </c>
      <c r="F61" s="89" t="s">
        <v>570</v>
      </c>
      <c r="G61" s="58">
        <v>3</v>
      </c>
    </row>
    <row r="62" spans="1:7">
      <c r="A62" s="58" t="s">
        <v>3330</v>
      </c>
      <c r="B62" s="69" t="s">
        <v>1695</v>
      </c>
      <c r="C62" s="58">
        <v>1254012022</v>
      </c>
      <c r="D62" s="72" t="s">
        <v>211</v>
      </c>
      <c r="E62" s="58">
        <v>2</v>
      </c>
      <c r="F62" s="89" t="s">
        <v>572</v>
      </c>
      <c r="G62" s="58">
        <v>3</v>
      </c>
    </row>
    <row r="63" spans="1:7">
      <c r="A63" s="58" t="s">
        <v>3331</v>
      </c>
      <c r="B63" s="69" t="s">
        <v>1696</v>
      </c>
      <c r="C63" s="58">
        <v>1254022188</v>
      </c>
      <c r="D63" s="72" t="s">
        <v>211</v>
      </c>
      <c r="E63" s="58">
        <v>2</v>
      </c>
      <c r="F63" s="60">
        <v>1223713668</v>
      </c>
      <c r="G63" s="58">
        <v>3</v>
      </c>
    </row>
    <row r="64" spans="1:7">
      <c r="A64" s="58" t="s">
        <v>3332</v>
      </c>
      <c r="B64" s="69" t="s">
        <v>1697</v>
      </c>
      <c r="C64" s="58">
        <v>1154010040</v>
      </c>
      <c r="D64" s="72" t="s">
        <v>211</v>
      </c>
      <c r="E64" s="58">
        <v>3</v>
      </c>
      <c r="F64" s="60">
        <v>907545069</v>
      </c>
      <c r="G64" s="58">
        <v>3</v>
      </c>
    </row>
    <row r="65" spans="1:7">
      <c r="A65" s="58" t="s">
        <v>3333</v>
      </c>
      <c r="B65" s="69" t="s">
        <v>609</v>
      </c>
      <c r="C65" s="58">
        <v>1154030007</v>
      </c>
      <c r="D65" s="72" t="s">
        <v>211</v>
      </c>
      <c r="E65" s="58">
        <v>3</v>
      </c>
      <c r="F65" s="89" t="s">
        <v>610</v>
      </c>
      <c r="G65" s="58">
        <v>3</v>
      </c>
    </row>
    <row r="66" spans="1:7">
      <c r="A66" s="58" t="s">
        <v>3334</v>
      </c>
      <c r="B66" s="69" t="s">
        <v>611</v>
      </c>
      <c r="C66" s="58">
        <v>1154010226</v>
      </c>
      <c r="D66" s="72" t="s">
        <v>211</v>
      </c>
      <c r="E66" s="58">
        <v>3</v>
      </c>
      <c r="F66" s="89" t="s">
        <v>612</v>
      </c>
      <c r="G66" s="58">
        <v>3</v>
      </c>
    </row>
    <row r="67" spans="1:7">
      <c r="A67" s="58" t="s">
        <v>3335</v>
      </c>
      <c r="B67" s="69" t="s">
        <v>619</v>
      </c>
      <c r="C67" s="58">
        <v>1054032185</v>
      </c>
      <c r="D67" s="72" t="s">
        <v>211</v>
      </c>
      <c r="E67" s="58">
        <v>4</v>
      </c>
      <c r="F67" s="89" t="s">
        <v>620</v>
      </c>
      <c r="G67" s="58">
        <v>3</v>
      </c>
    </row>
    <row r="68" spans="1:7">
      <c r="A68" s="58" t="s">
        <v>3336</v>
      </c>
      <c r="B68" s="69" t="s">
        <v>1698</v>
      </c>
      <c r="C68" s="58">
        <v>1154030606</v>
      </c>
      <c r="D68" s="72" t="s">
        <v>211</v>
      </c>
      <c r="E68" s="58">
        <v>3</v>
      </c>
      <c r="F68" s="89" t="s">
        <v>656</v>
      </c>
      <c r="G68" s="58">
        <v>3</v>
      </c>
    </row>
    <row r="69" spans="1:7">
      <c r="A69" s="58" t="s">
        <v>3337</v>
      </c>
      <c r="B69" s="69" t="s">
        <v>1699</v>
      </c>
      <c r="C69" s="58">
        <v>1154030506</v>
      </c>
      <c r="D69" s="72" t="s">
        <v>211</v>
      </c>
      <c r="E69" s="58">
        <v>3</v>
      </c>
      <c r="F69" s="89" t="s">
        <v>658</v>
      </c>
      <c r="G69" s="58">
        <v>3</v>
      </c>
    </row>
    <row r="70" spans="1:7">
      <c r="A70" s="58" t="s">
        <v>3338</v>
      </c>
      <c r="B70" s="69" t="s">
        <v>1700</v>
      </c>
      <c r="C70" s="58">
        <v>1154030385</v>
      </c>
      <c r="D70" s="72" t="s">
        <v>211</v>
      </c>
      <c r="E70" s="58">
        <v>3</v>
      </c>
      <c r="F70" s="89" t="s">
        <v>662</v>
      </c>
      <c r="G70" s="58">
        <v>3</v>
      </c>
    </row>
    <row r="71" spans="1:7">
      <c r="A71" s="58" t="s">
        <v>3339</v>
      </c>
      <c r="B71" s="69" t="s">
        <v>1701</v>
      </c>
      <c r="C71" s="92">
        <v>1154040613</v>
      </c>
      <c r="D71" s="72" t="s">
        <v>211</v>
      </c>
      <c r="E71" s="92">
        <v>3</v>
      </c>
      <c r="F71" s="93">
        <v>1676477925</v>
      </c>
      <c r="G71" s="92">
        <v>3</v>
      </c>
    </row>
    <row r="72" spans="1:7">
      <c r="A72" s="58" t="s">
        <v>3340</v>
      </c>
      <c r="B72" s="69" t="s">
        <v>1702</v>
      </c>
      <c r="C72" s="92">
        <v>1154010769</v>
      </c>
      <c r="D72" s="72" t="s">
        <v>211</v>
      </c>
      <c r="E72" s="92">
        <v>3</v>
      </c>
      <c r="F72" s="93">
        <v>1686214436</v>
      </c>
      <c r="G72" s="92">
        <v>3</v>
      </c>
    </row>
    <row r="73" spans="1:7">
      <c r="A73" s="58" t="s">
        <v>3341</v>
      </c>
      <c r="B73" s="69" t="s">
        <v>1703</v>
      </c>
      <c r="C73" s="92">
        <v>1154020197</v>
      </c>
      <c r="D73" s="72" t="s">
        <v>211</v>
      </c>
      <c r="E73" s="92">
        <v>3</v>
      </c>
      <c r="F73" s="93">
        <v>1654573992</v>
      </c>
      <c r="G73" s="92">
        <v>3</v>
      </c>
    </row>
    <row r="74" spans="1:7">
      <c r="A74" s="58" t="s">
        <v>3342</v>
      </c>
      <c r="B74" s="69" t="s">
        <v>1704</v>
      </c>
      <c r="C74" s="92">
        <v>1154030554</v>
      </c>
      <c r="D74" s="72" t="s">
        <v>211</v>
      </c>
      <c r="E74" s="92">
        <v>3</v>
      </c>
      <c r="F74" s="93">
        <v>1226916948</v>
      </c>
      <c r="G74" s="92">
        <v>3</v>
      </c>
    </row>
    <row r="75" spans="1:7">
      <c r="A75" s="58" t="s">
        <v>3343</v>
      </c>
      <c r="B75" s="69" t="s">
        <v>1705</v>
      </c>
      <c r="C75" s="92">
        <v>1154030638</v>
      </c>
      <c r="D75" s="72" t="s">
        <v>211</v>
      </c>
      <c r="E75" s="92">
        <v>3</v>
      </c>
      <c r="F75" s="93">
        <v>934648467</v>
      </c>
      <c r="G75" s="92">
        <v>3</v>
      </c>
    </row>
    <row r="76" spans="1:7">
      <c r="A76" s="58" t="s">
        <v>3344</v>
      </c>
      <c r="B76" s="69" t="s">
        <v>1706</v>
      </c>
      <c r="C76" s="75">
        <v>1254010164</v>
      </c>
      <c r="D76" s="72" t="s">
        <v>211</v>
      </c>
      <c r="E76" s="75">
        <v>2</v>
      </c>
      <c r="F76" s="94" t="s">
        <v>703</v>
      </c>
      <c r="G76" s="75">
        <v>3</v>
      </c>
    </row>
    <row r="77" spans="1:7">
      <c r="A77" s="58" t="s">
        <v>3345</v>
      </c>
      <c r="B77" s="69" t="s">
        <v>1707</v>
      </c>
      <c r="C77" s="75">
        <v>1254010275</v>
      </c>
      <c r="D77" s="72" t="s">
        <v>211</v>
      </c>
      <c r="E77" s="75">
        <v>2</v>
      </c>
      <c r="F77" s="94" t="s">
        <v>705</v>
      </c>
      <c r="G77" s="75">
        <v>3</v>
      </c>
    </row>
    <row r="78" spans="1:7">
      <c r="A78" s="58" t="s">
        <v>3346</v>
      </c>
      <c r="B78" s="69" t="s">
        <v>1708</v>
      </c>
      <c r="C78" s="75">
        <v>1354010163</v>
      </c>
      <c r="D78" s="72" t="s">
        <v>211</v>
      </c>
      <c r="E78" s="75">
        <v>1</v>
      </c>
      <c r="F78" s="94" t="s">
        <v>719</v>
      </c>
      <c r="G78" s="75">
        <v>3</v>
      </c>
    </row>
    <row r="79" spans="1:7">
      <c r="A79" s="58" t="s">
        <v>3347</v>
      </c>
      <c r="B79" s="69" t="s">
        <v>1709</v>
      </c>
      <c r="C79" s="75">
        <v>1156010003</v>
      </c>
      <c r="D79" s="72" t="s">
        <v>211</v>
      </c>
      <c r="E79" s="75">
        <v>3</v>
      </c>
      <c r="F79" s="94" t="s">
        <v>723</v>
      </c>
      <c r="G79" s="75">
        <v>3</v>
      </c>
    </row>
    <row r="80" spans="1:7">
      <c r="A80" s="58" t="s">
        <v>3348</v>
      </c>
      <c r="B80" s="69" t="s">
        <v>1710</v>
      </c>
      <c r="C80" s="75">
        <v>1156010025</v>
      </c>
      <c r="D80" s="72" t="s">
        <v>211</v>
      </c>
      <c r="E80" s="75">
        <v>3</v>
      </c>
      <c r="F80" s="94" t="s">
        <v>725</v>
      </c>
      <c r="G80" s="75">
        <v>3</v>
      </c>
    </row>
    <row r="81" spans="1:7">
      <c r="A81" s="58" t="s">
        <v>3349</v>
      </c>
      <c r="B81" s="69" t="s">
        <v>1711</v>
      </c>
      <c r="C81" s="75">
        <v>1254030036</v>
      </c>
      <c r="D81" s="72" t="s">
        <v>211</v>
      </c>
      <c r="E81" s="75">
        <v>2</v>
      </c>
      <c r="F81" s="94" t="s">
        <v>753</v>
      </c>
      <c r="G81" s="75">
        <v>3</v>
      </c>
    </row>
    <row r="82" spans="1:7">
      <c r="A82" s="58" t="s">
        <v>3350</v>
      </c>
      <c r="B82" s="69" t="s">
        <v>1712</v>
      </c>
      <c r="C82" s="75">
        <v>1054030696</v>
      </c>
      <c r="D82" s="76" t="s">
        <v>211</v>
      </c>
      <c r="E82" s="75">
        <v>4</v>
      </c>
      <c r="F82" s="94" t="s">
        <v>792</v>
      </c>
      <c r="G82" s="75">
        <v>3</v>
      </c>
    </row>
    <row r="83" spans="1:7">
      <c r="A83" s="58" t="s">
        <v>3351</v>
      </c>
      <c r="B83" s="69" t="s">
        <v>1713</v>
      </c>
      <c r="C83" s="75">
        <v>1054030044</v>
      </c>
      <c r="D83" s="76" t="s">
        <v>211</v>
      </c>
      <c r="E83" s="75">
        <v>4</v>
      </c>
      <c r="F83" s="94" t="s">
        <v>794</v>
      </c>
      <c r="G83" s="75">
        <v>3</v>
      </c>
    </row>
    <row r="84" spans="1:7">
      <c r="A84" s="58" t="s">
        <v>3352</v>
      </c>
      <c r="B84" s="69" t="s">
        <v>1714</v>
      </c>
      <c r="C84" s="75">
        <v>1054032164</v>
      </c>
      <c r="D84" s="76" t="s">
        <v>211</v>
      </c>
      <c r="E84" s="75">
        <v>4</v>
      </c>
      <c r="F84" s="94" t="s">
        <v>796</v>
      </c>
      <c r="G84" s="75">
        <v>3</v>
      </c>
    </row>
    <row r="85" spans="1:7">
      <c r="A85" s="58" t="s">
        <v>3353</v>
      </c>
      <c r="B85" s="69" t="s">
        <v>1715</v>
      </c>
      <c r="C85" s="75">
        <v>1054032867</v>
      </c>
      <c r="D85" s="76" t="s">
        <v>211</v>
      </c>
      <c r="E85" s="75">
        <v>4</v>
      </c>
      <c r="F85" s="94" t="s">
        <v>798</v>
      </c>
      <c r="G85" s="75">
        <v>3</v>
      </c>
    </row>
    <row r="86" spans="1:7">
      <c r="A86" s="58" t="s">
        <v>3354</v>
      </c>
      <c r="B86" s="69" t="s">
        <v>1716</v>
      </c>
      <c r="C86" s="75">
        <v>1054030824</v>
      </c>
      <c r="D86" s="76" t="s">
        <v>211</v>
      </c>
      <c r="E86" s="75">
        <v>4</v>
      </c>
      <c r="F86" s="94" t="s">
        <v>800</v>
      </c>
      <c r="G86" s="75">
        <v>3</v>
      </c>
    </row>
    <row r="87" spans="1:7">
      <c r="A87" s="58" t="s">
        <v>3355</v>
      </c>
      <c r="B87" s="69" t="s">
        <v>1717</v>
      </c>
      <c r="C87" s="75">
        <v>1054030800</v>
      </c>
      <c r="D87" s="76" t="s">
        <v>211</v>
      </c>
      <c r="E87" s="75">
        <v>4</v>
      </c>
      <c r="F87" s="94" t="s">
        <v>802</v>
      </c>
      <c r="G87" s="75">
        <v>3</v>
      </c>
    </row>
    <row r="88" spans="1:7">
      <c r="A88" s="58" t="s">
        <v>3356</v>
      </c>
      <c r="B88" s="69" t="s">
        <v>1718</v>
      </c>
      <c r="C88" s="75">
        <v>1054032769</v>
      </c>
      <c r="D88" s="76" t="s">
        <v>211</v>
      </c>
      <c r="E88" s="75">
        <v>4</v>
      </c>
      <c r="F88" s="94" t="s">
        <v>804</v>
      </c>
      <c r="G88" s="75">
        <v>3</v>
      </c>
    </row>
    <row r="89" spans="1:7">
      <c r="A89" s="58" t="s">
        <v>3357</v>
      </c>
      <c r="B89" s="69" t="s">
        <v>1719</v>
      </c>
      <c r="C89" s="75">
        <v>1154010442</v>
      </c>
      <c r="D89" s="76" t="s">
        <v>211</v>
      </c>
      <c r="E89" s="75">
        <v>3</v>
      </c>
      <c r="F89" s="94" t="s">
        <v>814</v>
      </c>
      <c r="G89" s="75">
        <v>3</v>
      </c>
    </row>
    <row r="90" spans="1:7">
      <c r="A90" s="58" t="s">
        <v>3358</v>
      </c>
      <c r="B90" s="69" t="s">
        <v>1720</v>
      </c>
      <c r="C90" s="75">
        <v>1154030462</v>
      </c>
      <c r="D90" s="76" t="s">
        <v>211</v>
      </c>
      <c r="E90" s="75">
        <v>3</v>
      </c>
      <c r="F90" s="94" t="s">
        <v>816</v>
      </c>
      <c r="G90" s="75">
        <v>3</v>
      </c>
    </row>
    <row r="91" spans="1:7">
      <c r="A91" s="58" t="s">
        <v>3359</v>
      </c>
      <c r="B91" s="69" t="s">
        <v>1721</v>
      </c>
      <c r="C91" s="75">
        <v>1154010058</v>
      </c>
      <c r="D91" s="76" t="s">
        <v>211</v>
      </c>
      <c r="E91" s="75">
        <v>3</v>
      </c>
      <c r="F91" s="94" t="s">
        <v>818</v>
      </c>
      <c r="G91" s="75">
        <v>3</v>
      </c>
    </row>
    <row r="92" spans="1:7">
      <c r="A92" s="58" t="s">
        <v>3360</v>
      </c>
      <c r="B92" s="69" t="s">
        <v>1722</v>
      </c>
      <c r="C92" s="75">
        <v>1154010069</v>
      </c>
      <c r="D92" s="76" t="s">
        <v>211</v>
      </c>
      <c r="E92" s="75">
        <v>3</v>
      </c>
      <c r="F92" s="94" t="s">
        <v>820</v>
      </c>
      <c r="G92" s="75">
        <v>3</v>
      </c>
    </row>
    <row r="93" spans="1:7">
      <c r="A93" s="58" t="s">
        <v>3361</v>
      </c>
      <c r="B93" s="69" t="s">
        <v>1723</v>
      </c>
      <c r="C93" s="75">
        <v>1154010104</v>
      </c>
      <c r="D93" s="76" t="s">
        <v>211</v>
      </c>
      <c r="E93" s="75">
        <v>3</v>
      </c>
      <c r="F93" s="94" t="s">
        <v>822</v>
      </c>
      <c r="G93" s="75">
        <v>3</v>
      </c>
    </row>
    <row r="94" spans="1:7">
      <c r="A94" s="58" t="s">
        <v>3362</v>
      </c>
      <c r="B94" s="69" t="s">
        <v>1724</v>
      </c>
      <c r="C94" s="75">
        <v>60113121288</v>
      </c>
      <c r="D94" s="76" t="s">
        <v>1333</v>
      </c>
      <c r="E94" s="75">
        <v>3</v>
      </c>
      <c r="F94" s="94" t="s">
        <v>825</v>
      </c>
      <c r="G94" s="75">
        <v>3</v>
      </c>
    </row>
    <row r="95" spans="1:7">
      <c r="A95" s="58" t="s">
        <v>3363</v>
      </c>
      <c r="B95" s="69" t="s">
        <v>1725</v>
      </c>
      <c r="C95" s="75">
        <v>1254032385</v>
      </c>
      <c r="D95" s="76" t="s">
        <v>211</v>
      </c>
      <c r="E95" s="75">
        <v>2</v>
      </c>
      <c r="F95" s="94" t="s">
        <v>833</v>
      </c>
      <c r="G95" s="75">
        <v>3</v>
      </c>
    </row>
    <row r="96" spans="1:7">
      <c r="A96" s="58" t="s">
        <v>3364</v>
      </c>
      <c r="B96" s="69" t="s">
        <v>969</v>
      </c>
      <c r="C96" s="97">
        <v>215214005</v>
      </c>
      <c r="D96" s="100" t="s">
        <v>970</v>
      </c>
      <c r="E96" s="98">
        <v>4</v>
      </c>
      <c r="F96" s="99">
        <v>932270121</v>
      </c>
      <c r="G96" s="98">
        <v>3</v>
      </c>
    </row>
    <row r="97" spans="1:7">
      <c r="A97" s="58" t="s">
        <v>3365</v>
      </c>
      <c r="B97" s="69" t="s">
        <v>1726</v>
      </c>
      <c r="C97" s="97">
        <v>25344687</v>
      </c>
      <c r="D97" s="100" t="s">
        <v>970</v>
      </c>
      <c r="E97" s="98">
        <v>3</v>
      </c>
      <c r="F97" s="101" t="s">
        <v>974</v>
      </c>
      <c r="G97" s="98">
        <v>3</v>
      </c>
    </row>
    <row r="98" spans="1:7" ht="33">
      <c r="A98" s="58" t="s">
        <v>3366</v>
      </c>
      <c r="B98" s="69" t="s">
        <v>1727</v>
      </c>
      <c r="C98" s="97">
        <v>25109620</v>
      </c>
      <c r="D98" s="69" t="s">
        <v>1338</v>
      </c>
      <c r="E98" s="98">
        <v>3</v>
      </c>
      <c r="F98" s="101" t="s">
        <v>976</v>
      </c>
      <c r="G98" s="98">
        <v>3</v>
      </c>
    </row>
    <row r="99" spans="1:7">
      <c r="A99" s="58" t="s">
        <v>3367</v>
      </c>
      <c r="B99" s="69" t="s">
        <v>1728</v>
      </c>
      <c r="C99" s="97">
        <v>250902551</v>
      </c>
      <c r="D99" s="100" t="s">
        <v>1339</v>
      </c>
      <c r="E99" s="98">
        <v>3</v>
      </c>
      <c r="F99" s="99">
        <v>906764376</v>
      </c>
      <c r="G99" s="98">
        <v>3</v>
      </c>
    </row>
    <row r="100" spans="1:7">
      <c r="A100" s="58" t="s">
        <v>3368</v>
      </c>
      <c r="B100" s="69" t="s">
        <v>1729</v>
      </c>
      <c r="C100" s="58">
        <v>1154030500</v>
      </c>
      <c r="D100" s="76" t="s">
        <v>211</v>
      </c>
      <c r="E100" s="58">
        <v>3</v>
      </c>
      <c r="F100" s="89" t="s">
        <v>1040</v>
      </c>
      <c r="G100" s="58">
        <v>3</v>
      </c>
    </row>
    <row r="101" spans="1:7">
      <c r="A101" s="58" t="s">
        <v>3369</v>
      </c>
      <c r="B101" s="69" t="s">
        <v>1730</v>
      </c>
      <c r="C101" s="58">
        <v>1154030320</v>
      </c>
      <c r="D101" s="76" t="s">
        <v>211</v>
      </c>
      <c r="E101" s="58">
        <v>3</v>
      </c>
      <c r="F101" s="89" t="s">
        <v>1042</v>
      </c>
      <c r="G101" s="58">
        <v>3</v>
      </c>
    </row>
    <row r="102" spans="1:7">
      <c r="A102" s="58" t="s">
        <v>3370</v>
      </c>
      <c r="B102" s="69" t="s">
        <v>1731</v>
      </c>
      <c r="C102" s="58">
        <v>1254032397</v>
      </c>
      <c r="D102" s="76" t="s">
        <v>211</v>
      </c>
      <c r="E102" s="58">
        <v>2</v>
      </c>
      <c r="F102" s="104" t="s">
        <v>1057</v>
      </c>
      <c r="G102" s="58">
        <v>3</v>
      </c>
    </row>
    <row r="103" spans="1:7">
      <c r="A103" s="58" t="s">
        <v>3371</v>
      </c>
      <c r="B103" s="69" t="s">
        <v>1072</v>
      </c>
      <c r="C103" s="58">
        <v>1154040545</v>
      </c>
      <c r="D103" s="76" t="s">
        <v>211</v>
      </c>
      <c r="E103" s="58">
        <v>3</v>
      </c>
      <c r="F103" s="89" t="s">
        <v>1073</v>
      </c>
      <c r="G103" s="58">
        <v>3</v>
      </c>
    </row>
    <row r="104" spans="1:7">
      <c r="A104" s="58" t="s">
        <v>3372</v>
      </c>
      <c r="B104" s="69" t="s">
        <v>1078</v>
      </c>
      <c r="C104" s="58"/>
      <c r="D104" s="76" t="s">
        <v>211</v>
      </c>
      <c r="E104" s="58">
        <v>3</v>
      </c>
      <c r="F104" s="89" t="s">
        <v>1079</v>
      </c>
      <c r="G104" s="58">
        <v>3</v>
      </c>
    </row>
    <row r="105" spans="1:7">
      <c r="A105" s="58" t="s">
        <v>3373</v>
      </c>
      <c r="B105" s="69" t="s">
        <v>1732</v>
      </c>
      <c r="C105" s="58">
        <v>1154030062</v>
      </c>
      <c r="D105" s="76" t="s">
        <v>211</v>
      </c>
      <c r="E105" s="58">
        <v>3</v>
      </c>
      <c r="F105" s="60" t="s">
        <v>1093</v>
      </c>
      <c r="G105" s="58">
        <v>3</v>
      </c>
    </row>
    <row r="106" spans="1:7">
      <c r="A106" s="58" t="s">
        <v>3374</v>
      </c>
      <c r="B106" s="69" t="s">
        <v>1454</v>
      </c>
      <c r="C106" s="58">
        <v>1154030543</v>
      </c>
      <c r="D106" s="76" t="s">
        <v>211</v>
      </c>
      <c r="E106" s="58">
        <v>3</v>
      </c>
      <c r="F106" s="60" t="s">
        <v>1094</v>
      </c>
      <c r="G106" s="58">
        <v>3</v>
      </c>
    </row>
    <row r="107" spans="1:7">
      <c r="A107" s="58" t="s">
        <v>3375</v>
      </c>
      <c r="B107" s="69" t="s">
        <v>1733</v>
      </c>
      <c r="C107" s="58">
        <v>1154030525</v>
      </c>
      <c r="D107" s="76" t="s">
        <v>211</v>
      </c>
      <c r="E107" s="58">
        <v>3</v>
      </c>
      <c r="F107" s="60" t="s">
        <v>1096</v>
      </c>
      <c r="G107" s="58">
        <v>3</v>
      </c>
    </row>
    <row r="108" spans="1:7">
      <c r="A108" s="58" t="s">
        <v>3376</v>
      </c>
      <c r="B108" s="69" t="s">
        <v>1734</v>
      </c>
      <c r="C108" s="58">
        <v>1154030347</v>
      </c>
      <c r="D108" s="76" t="s">
        <v>211</v>
      </c>
      <c r="E108" s="58">
        <v>3</v>
      </c>
      <c r="F108" s="60" t="s">
        <v>1098</v>
      </c>
      <c r="G108" s="58">
        <v>3</v>
      </c>
    </row>
    <row r="109" spans="1:7">
      <c r="A109" s="58" t="s">
        <v>3377</v>
      </c>
      <c r="B109" s="69" t="s">
        <v>1735</v>
      </c>
      <c r="C109" s="58">
        <v>2023110429</v>
      </c>
      <c r="D109" s="76" t="s">
        <v>211</v>
      </c>
      <c r="E109" s="58">
        <v>3</v>
      </c>
      <c r="F109" s="60" t="s">
        <v>1100</v>
      </c>
      <c r="G109" s="58">
        <v>3</v>
      </c>
    </row>
    <row r="110" spans="1:7">
      <c r="A110" s="58" t="s">
        <v>3378</v>
      </c>
      <c r="B110" s="69" t="s">
        <v>1736</v>
      </c>
      <c r="C110" s="58">
        <v>1154030112</v>
      </c>
      <c r="D110" s="76" t="s">
        <v>211</v>
      </c>
      <c r="E110" s="58">
        <v>3</v>
      </c>
      <c r="F110" s="60" t="s">
        <v>1104</v>
      </c>
      <c r="G110" s="58">
        <v>3</v>
      </c>
    </row>
    <row r="111" spans="1:7">
      <c r="A111" s="58" t="s">
        <v>3379</v>
      </c>
      <c r="B111" s="69" t="s">
        <v>1737</v>
      </c>
      <c r="C111" s="58">
        <v>1154030377</v>
      </c>
      <c r="D111" s="76" t="s">
        <v>211</v>
      </c>
      <c r="E111" s="58">
        <v>3</v>
      </c>
      <c r="F111" s="60" t="s">
        <v>1106</v>
      </c>
      <c r="G111" s="58">
        <v>3</v>
      </c>
    </row>
    <row r="112" spans="1:7">
      <c r="A112" s="58" t="s">
        <v>3380</v>
      </c>
      <c r="B112" s="69" t="s">
        <v>1738</v>
      </c>
      <c r="C112" s="58">
        <v>1154030343</v>
      </c>
      <c r="D112" s="76" t="s">
        <v>211</v>
      </c>
      <c r="E112" s="58">
        <v>3</v>
      </c>
      <c r="F112" s="60" t="s">
        <v>1110</v>
      </c>
      <c r="G112" s="58">
        <v>3</v>
      </c>
    </row>
    <row r="113" spans="1:7">
      <c r="A113" s="58" t="s">
        <v>3381</v>
      </c>
      <c r="B113" s="69" t="s">
        <v>1739</v>
      </c>
      <c r="C113" s="58">
        <v>1154030611</v>
      </c>
      <c r="D113" s="76" t="s">
        <v>211</v>
      </c>
      <c r="E113" s="58">
        <v>3</v>
      </c>
      <c r="F113" s="60" t="s">
        <v>1112</v>
      </c>
      <c r="G113" s="58">
        <v>3</v>
      </c>
    </row>
    <row r="114" spans="1:7">
      <c r="A114" s="58" t="s">
        <v>3382</v>
      </c>
      <c r="B114" s="69" t="s">
        <v>1740</v>
      </c>
      <c r="C114" s="58">
        <v>1154030678</v>
      </c>
      <c r="D114" s="76" t="s">
        <v>211</v>
      </c>
      <c r="E114" s="58">
        <v>3</v>
      </c>
      <c r="F114" s="60">
        <v>1205405143</v>
      </c>
      <c r="G114" s="58">
        <v>3</v>
      </c>
    </row>
    <row r="115" spans="1:7">
      <c r="A115" s="58" t="s">
        <v>3383</v>
      </c>
      <c r="B115" s="69" t="s">
        <v>1741</v>
      </c>
      <c r="C115" s="58">
        <v>1054032731</v>
      </c>
      <c r="D115" s="76" t="s">
        <v>211</v>
      </c>
      <c r="E115" s="58">
        <v>4</v>
      </c>
      <c r="F115" s="60">
        <v>1649715874</v>
      </c>
      <c r="G115" s="58">
        <v>3</v>
      </c>
    </row>
    <row r="116" spans="1:7">
      <c r="A116" s="58" t="s">
        <v>3384</v>
      </c>
      <c r="B116" s="69" t="s">
        <v>1742</v>
      </c>
      <c r="C116" s="58">
        <v>1154030527</v>
      </c>
      <c r="D116" s="76" t="s">
        <v>211</v>
      </c>
      <c r="E116" s="58">
        <v>3</v>
      </c>
      <c r="F116" s="60">
        <v>1687388451</v>
      </c>
      <c r="G116" s="58">
        <v>3</v>
      </c>
    </row>
    <row r="117" spans="1:7">
      <c r="A117" s="58" t="s">
        <v>3385</v>
      </c>
      <c r="B117" s="69" t="s">
        <v>1743</v>
      </c>
      <c r="C117" s="58">
        <v>1154030300</v>
      </c>
      <c r="D117" s="76" t="s">
        <v>211</v>
      </c>
      <c r="E117" s="58">
        <v>3</v>
      </c>
      <c r="F117" s="60">
        <v>1228757307</v>
      </c>
      <c r="G117" s="58">
        <v>3</v>
      </c>
    </row>
    <row r="118" spans="1:7">
      <c r="A118" s="58" t="s">
        <v>3386</v>
      </c>
      <c r="B118" s="69" t="s">
        <v>1744</v>
      </c>
      <c r="C118" s="58">
        <v>1154030509</v>
      </c>
      <c r="D118" s="76" t="s">
        <v>211</v>
      </c>
      <c r="E118" s="58">
        <v>3</v>
      </c>
      <c r="F118" s="60">
        <v>962960674</v>
      </c>
      <c r="G118" s="58">
        <v>3</v>
      </c>
    </row>
    <row r="119" spans="1:7">
      <c r="A119" s="58" t="s">
        <v>3387</v>
      </c>
      <c r="B119" s="69" t="s">
        <v>1745</v>
      </c>
      <c r="C119" s="58">
        <v>1154030457</v>
      </c>
      <c r="D119" s="76" t="s">
        <v>211</v>
      </c>
      <c r="E119" s="58">
        <v>3</v>
      </c>
      <c r="F119" s="60">
        <v>987033705</v>
      </c>
      <c r="G119" s="58">
        <v>3</v>
      </c>
    </row>
    <row r="120" spans="1:7">
      <c r="A120" s="58" t="s">
        <v>3388</v>
      </c>
      <c r="B120" s="69" t="s">
        <v>1746</v>
      </c>
      <c r="C120" s="58">
        <v>1154040037</v>
      </c>
      <c r="D120" s="76" t="s">
        <v>211</v>
      </c>
      <c r="E120" s="58">
        <v>3</v>
      </c>
      <c r="F120" s="60">
        <v>1694583797</v>
      </c>
      <c r="G120" s="58">
        <v>3</v>
      </c>
    </row>
    <row r="121" spans="1:7">
      <c r="A121" s="58" t="s">
        <v>3389</v>
      </c>
      <c r="B121" s="69" t="s">
        <v>1747</v>
      </c>
      <c r="C121" s="58">
        <v>1154030522</v>
      </c>
      <c r="D121" s="76" t="s">
        <v>211</v>
      </c>
      <c r="E121" s="58">
        <v>3</v>
      </c>
      <c r="F121" s="60">
        <v>1216225789</v>
      </c>
      <c r="G121" s="58">
        <v>3</v>
      </c>
    </row>
    <row r="122" spans="1:7">
      <c r="A122" s="58" t="s">
        <v>3390</v>
      </c>
      <c r="B122" s="69" t="s">
        <v>1748</v>
      </c>
      <c r="C122" s="58">
        <v>1254040419</v>
      </c>
      <c r="D122" s="76" t="s">
        <v>211</v>
      </c>
      <c r="E122" s="58">
        <v>2</v>
      </c>
      <c r="F122" s="60">
        <v>1694173944</v>
      </c>
      <c r="G122" s="58">
        <v>3</v>
      </c>
    </row>
    <row r="123" spans="1:7">
      <c r="A123" s="58" t="s">
        <v>3391</v>
      </c>
      <c r="B123" s="69" t="s">
        <v>1749</v>
      </c>
      <c r="C123" s="58">
        <v>1154020354</v>
      </c>
      <c r="D123" s="76" t="s">
        <v>211</v>
      </c>
      <c r="E123" s="58">
        <v>3</v>
      </c>
      <c r="F123" s="60">
        <v>977352652</v>
      </c>
      <c r="G123" s="58">
        <v>3</v>
      </c>
    </row>
    <row r="124" spans="1:7">
      <c r="A124" s="58" t="s">
        <v>3392</v>
      </c>
      <c r="B124" s="69" t="s">
        <v>1750</v>
      </c>
      <c r="C124" s="58">
        <v>1154040227</v>
      </c>
      <c r="D124" s="76" t="s">
        <v>211</v>
      </c>
      <c r="E124" s="58">
        <v>3</v>
      </c>
      <c r="F124" s="60">
        <v>1692403445</v>
      </c>
      <c r="G124" s="58">
        <v>3</v>
      </c>
    </row>
    <row r="125" spans="1:7">
      <c r="A125" s="58" t="s">
        <v>3393</v>
      </c>
      <c r="B125" s="69" t="s">
        <v>1751</v>
      </c>
      <c r="C125" s="58">
        <v>1154030050</v>
      </c>
      <c r="D125" s="76" t="s">
        <v>211</v>
      </c>
      <c r="E125" s="58">
        <v>3</v>
      </c>
      <c r="F125" s="60">
        <v>1663223385</v>
      </c>
      <c r="G125" s="58">
        <v>3</v>
      </c>
    </row>
    <row r="126" spans="1:7">
      <c r="A126" s="58" t="s">
        <v>3394</v>
      </c>
      <c r="B126" s="69" t="s">
        <v>1752</v>
      </c>
      <c r="C126" s="58">
        <v>1154030275</v>
      </c>
      <c r="D126" s="76" t="s">
        <v>211</v>
      </c>
      <c r="E126" s="58">
        <v>3</v>
      </c>
      <c r="F126" s="60">
        <v>1653040180</v>
      </c>
      <c r="G126" s="58">
        <v>3</v>
      </c>
    </row>
    <row r="127" spans="1:7">
      <c r="A127" s="58" t="s">
        <v>3395</v>
      </c>
      <c r="B127" s="69" t="s">
        <v>1753</v>
      </c>
      <c r="C127" s="58">
        <v>1254020221</v>
      </c>
      <c r="D127" s="76" t="s">
        <v>211</v>
      </c>
      <c r="E127" s="58">
        <v>2</v>
      </c>
      <c r="F127" s="60">
        <v>1676049983</v>
      </c>
      <c r="G127" s="58">
        <v>3</v>
      </c>
    </row>
    <row r="128" spans="1:7">
      <c r="A128" s="58" t="s">
        <v>3396</v>
      </c>
      <c r="B128" s="69" t="s">
        <v>1754</v>
      </c>
      <c r="C128" s="58">
        <v>1154030047</v>
      </c>
      <c r="D128" s="76" t="s">
        <v>211</v>
      </c>
      <c r="E128" s="58">
        <v>3</v>
      </c>
      <c r="F128" s="60">
        <v>1656840877</v>
      </c>
      <c r="G128" s="58">
        <v>3</v>
      </c>
    </row>
    <row r="129" spans="1:7">
      <c r="A129" s="58" t="s">
        <v>3397</v>
      </c>
      <c r="B129" s="69" t="s">
        <v>1755</v>
      </c>
      <c r="C129" s="58">
        <v>1154030177</v>
      </c>
      <c r="D129" s="76" t="s">
        <v>211</v>
      </c>
      <c r="E129" s="58">
        <v>3</v>
      </c>
      <c r="F129" s="60">
        <v>93831574</v>
      </c>
      <c r="G129" s="58">
        <v>3</v>
      </c>
    </row>
    <row r="130" spans="1:7">
      <c r="A130" s="58" t="s">
        <v>3398</v>
      </c>
      <c r="B130" s="69" t="s">
        <v>1756</v>
      </c>
      <c r="C130" s="58">
        <v>1154030445</v>
      </c>
      <c r="D130" s="76" t="s">
        <v>211</v>
      </c>
      <c r="E130" s="58">
        <v>3</v>
      </c>
      <c r="F130" s="60">
        <v>1674488515</v>
      </c>
      <c r="G130" s="58">
        <v>3</v>
      </c>
    </row>
    <row r="131" spans="1:7">
      <c r="A131" s="58" t="s">
        <v>3399</v>
      </c>
      <c r="B131" s="69" t="s">
        <v>1757</v>
      </c>
      <c r="C131" s="58">
        <v>1154030368</v>
      </c>
      <c r="D131" s="76" t="s">
        <v>211</v>
      </c>
      <c r="E131" s="58">
        <v>3</v>
      </c>
      <c r="F131" s="60">
        <v>1287950371</v>
      </c>
      <c r="G131" s="58">
        <v>3</v>
      </c>
    </row>
    <row r="132" spans="1:7">
      <c r="A132" s="58" t="s">
        <v>3400</v>
      </c>
      <c r="B132" s="69" t="s">
        <v>1758</v>
      </c>
      <c r="C132" s="58">
        <v>1157050027</v>
      </c>
      <c r="D132" s="76" t="s">
        <v>211</v>
      </c>
      <c r="E132" s="58">
        <v>3</v>
      </c>
      <c r="F132" s="60">
        <v>1686811762</v>
      </c>
      <c r="G132" s="58">
        <v>3</v>
      </c>
    </row>
    <row r="133" spans="1:7">
      <c r="A133" s="58" t="s">
        <v>3401</v>
      </c>
      <c r="B133" s="69" t="s">
        <v>1759</v>
      </c>
      <c r="C133" s="58">
        <v>1254030038</v>
      </c>
      <c r="D133" s="76" t="s">
        <v>211</v>
      </c>
      <c r="E133" s="58">
        <v>2</v>
      </c>
      <c r="F133" s="60">
        <v>1284966223</v>
      </c>
      <c r="G133" s="58">
        <v>3</v>
      </c>
    </row>
    <row r="134" spans="1:7">
      <c r="A134" s="58" t="s">
        <v>3402</v>
      </c>
      <c r="B134" s="69" t="s">
        <v>1760</v>
      </c>
      <c r="C134" s="58">
        <v>1154030467</v>
      </c>
      <c r="D134" s="76" t="s">
        <v>211</v>
      </c>
      <c r="E134" s="58">
        <v>3</v>
      </c>
      <c r="F134" s="60">
        <v>1634842014</v>
      </c>
      <c r="G134" s="58">
        <v>3</v>
      </c>
    </row>
    <row r="135" spans="1:7">
      <c r="A135" s="58" t="s">
        <v>3403</v>
      </c>
      <c r="B135" s="69" t="s">
        <v>1761</v>
      </c>
      <c r="C135" s="58">
        <v>1154030617</v>
      </c>
      <c r="D135" s="76" t="s">
        <v>211</v>
      </c>
      <c r="E135" s="58">
        <v>3</v>
      </c>
      <c r="F135" s="60">
        <v>949021111</v>
      </c>
      <c r="G135" s="58">
        <v>3</v>
      </c>
    </row>
    <row r="136" spans="1:7">
      <c r="A136" s="58" t="s">
        <v>3404</v>
      </c>
      <c r="B136" s="69" t="s">
        <v>1762</v>
      </c>
      <c r="C136" s="58">
        <v>1154030192</v>
      </c>
      <c r="D136" s="76" t="s">
        <v>211</v>
      </c>
      <c r="E136" s="58">
        <v>3</v>
      </c>
      <c r="F136" s="60">
        <v>1262526783</v>
      </c>
      <c r="G136" s="58">
        <v>3</v>
      </c>
    </row>
    <row r="137" spans="1:7">
      <c r="A137" s="58" t="s">
        <v>3405</v>
      </c>
      <c r="B137" s="69" t="s">
        <v>1763</v>
      </c>
      <c r="C137" s="58">
        <v>1154040707</v>
      </c>
      <c r="D137" s="76" t="s">
        <v>211</v>
      </c>
      <c r="E137" s="58">
        <v>3</v>
      </c>
      <c r="F137" s="60">
        <v>1267216316</v>
      </c>
      <c r="G137" s="58">
        <v>3</v>
      </c>
    </row>
    <row r="138" spans="1:7">
      <c r="A138" s="58" t="s">
        <v>3406</v>
      </c>
      <c r="B138" s="69" t="s">
        <v>1764</v>
      </c>
      <c r="C138" s="58">
        <v>1054012006</v>
      </c>
      <c r="D138" s="76" t="s">
        <v>211</v>
      </c>
      <c r="E138" s="58">
        <v>4</v>
      </c>
      <c r="F138" s="60">
        <v>1684354560</v>
      </c>
      <c r="G138" s="58">
        <v>3</v>
      </c>
    </row>
    <row r="139" spans="1:7">
      <c r="A139" s="58" t="s">
        <v>3407</v>
      </c>
      <c r="B139" s="69" t="s">
        <v>1765</v>
      </c>
      <c r="C139" s="97">
        <v>104516</v>
      </c>
      <c r="D139" s="100" t="s">
        <v>1341</v>
      </c>
      <c r="E139" s="97">
        <v>4</v>
      </c>
      <c r="F139" s="99">
        <v>938949752</v>
      </c>
      <c r="G139" s="97">
        <v>3</v>
      </c>
    </row>
    <row r="140" spans="1:7">
      <c r="A140" s="58" t="s">
        <v>3408</v>
      </c>
      <c r="B140" s="69" t="s">
        <v>1766</v>
      </c>
      <c r="C140" s="97">
        <v>1154020763</v>
      </c>
      <c r="D140" s="100" t="s">
        <v>1328</v>
      </c>
      <c r="E140" s="97">
        <v>3</v>
      </c>
      <c r="F140" s="99">
        <v>903620269</v>
      </c>
      <c r="G140" s="97">
        <v>3</v>
      </c>
    </row>
    <row r="141" spans="1:7">
      <c r="A141" s="58" t="s">
        <v>3409</v>
      </c>
      <c r="B141" s="69" t="s">
        <v>1767</v>
      </c>
      <c r="C141" s="97">
        <v>1101017311</v>
      </c>
      <c r="D141" s="100" t="s">
        <v>1344</v>
      </c>
      <c r="E141" s="97">
        <v>3</v>
      </c>
      <c r="F141" s="99">
        <v>1687629236</v>
      </c>
      <c r="G141" s="97">
        <v>3</v>
      </c>
    </row>
    <row r="142" spans="1:7">
      <c r="A142" s="58" t="s">
        <v>3410</v>
      </c>
      <c r="B142" s="109" t="s">
        <v>2471</v>
      </c>
      <c r="C142" s="71">
        <v>31121022817</v>
      </c>
      <c r="D142" s="69" t="s">
        <v>761</v>
      </c>
      <c r="E142" s="68">
        <v>4</v>
      </c>
      <c r="F142" s="84" t="s">
        <v>1997</v>
      </c>
      <c r="G142" s="68">
        <v>3</v>
      </c>
    </row>
    <row r="143" spans="1:7">
      <c r="A143" s="58" t="s">
        <v>3411</v>
      </c>
      <c r="B143" s="109" t="s">
        <v>2472</v>
      </c>
      <c r="C143" s="81">
        <v>31101022066</v>
      </c>
      <c r="D143" s="69" t="s">
        <v>761</v>
      </c>
      <c r="E143" s="68">
        <v>4</v>
      </c>
      <c r="F143" s="84" t="s">
        <v>1999</v>
      </c>
      <c r="G143" s="68">
        <v>3</v>
      </c>
    </row>
    <row r="144" spans="1:7">
      <c r="A144" s="58" t="s">
        <v>3412</v>
      </c>
      <c r="B144" s="109" t="s">
        <v>2473</v>
      </c>
      <c r="C144" s="71">
        <v>31101022289</v>
      </c>
      <c r="D144" s="69" t="s">
        <v>761</v>
      </c>
      <c r="E144" s="68">
        <v>4</v>
      </c>
      <c r="F144" s="84" t="s">
        <v>2001</v>
      </c>
      <c r="G144" s="68">
        <v>3</v>
      </c>
    </row>
    <row r="145" spans="1:7">
      <c r="A145" s="58" t="s">
        <v>3413</v>
      </c>
      <c r="B145" s="109" t="s">
        <v>2474</v>
      </c>
      <c r="C145" s="71">
        <v>31101024617</v>
      </c>
      <c r="D145" s="69" t="s">
        <v>761</v>
      </c>
      <c r="E145" s="68"/>
      <c r="F145" s="84" t="s">
        <v>2003</v>
      </c>
      <c r="G145" s="68">
        <v>3</v>
      </c>
    </row>
    <row r="146" spans="1:7">
      <c r="A146" s="58" t="s">
        <v>3414</v>
      </c>
      <c r="B146" s="109" t="s">
        <v>2475</v>
      </c>
      <c r="C146" s="71">
        <v>31091020819</v>
      </c>
      <c r="D146" s="69" t="s">
        <v>761</v>
      </c>
      <c r="E146" s="68">
        <v>4</v>
      </c>
      <c r="F146" s="84" t="s">
        <v>2005</v>
      </c>
      <c r="G146" s="68">
        <v>3</v>
      </c>
    </row>
    <row r="147" spans="1:7">
      <c r="A147" s="58" t="s">
        <v>3415</v>
      </c>
      <c r="B147" s="109" t="s">
        <v>2476</v>
      </c>
      <c r="C147" s="71">
        <v>31101023177</v>
      </c>
      <c r="D147" s="69" t="s">
        <v>761</v>
      </c>
      <c r="E147" s="68">
        <v>4</v>
      </c>
      <c r="F147" s="84" t="s">
        <v>2007</v>
      </c>
      <c r="G147" s="68">
        <v>3</v>
      </c>
    </row>
    <row r="148" spans="1:7">
      <c r="A148" s="58" t="s">
        <v>3416</v>
      </c>
      <c r="B148" s="109" t="s">
        <v>2423</v>
      </c>
      <c r="C148" s="71">
        <v>31101021827</v>
      </c>
      <c r="D148" s="69" t="s">
        <v>761</v>
      </c>
      <c r="E148" s="68">
        <v>3</v>
      </c>
      <c r="F148" s="84" t="s">
        <v>2009</v>
      </c>
      <c r="G148" s="68">
        <v>3</v>
      </c>
    </row>
    <row r="149" spans="1:7">
      <c r="A149" s="58" t="s">
        <v>3417</v>
      </c>
      <c r="B149" s="109" t="s">
        <v>2477</v>
      </c>
      <c r="C149" s="117">
        <v>1201036137</v>
      </c>
      <c r="D149" s="116" t="s">
        <v>2169</v>
      </c>
      <c r="E149" s="97">
        <v>4</v>
      </c>
      <c r="F149" s="84" t="s">
        <v>2188</v>
      </c>
      <c r="G149" s="68">
        <v>3</v>
      </c>
    </row>
    <row r="150" spans="1:7">
      <c r="A150" s="58" t="s">
        <v>3418</v>
      </c>
      <c r="B150" s="109" t="s">
        <v>2478</v>
      </c>
      <c r="C150" s="97">
        <v>30329130854</v>
      </c>
      <c r="D150" s="118" t="s">
        <v>2234</v>
      </c>
      <c r="E150" s="97">
        <v>3</v>
      </c>
      <c r="F150" s="84" t="s">
        <v>2237</v>
      </c>
      <c r="G150" s="68">
        <v>3</v>
      </c>
    </row>
    <row r="151" spans="1:7">
      <c r="A151" s="58" t="s">
        <v>3419</v>
      </c>
      <c r="B151" s="109" t="s">
        <v>2479</v>
      </c>
      <c r="C151" s="97">
        <v>30327111421</v>
      </c>
      <c r="D151" s="118" t="s">
        <v>2234</v>
      </c>
      <c r="E151" s="97">
        <v>3</v>
      </c>
      <c r="F151" s="84"/>
      <c r="G151" s="68">
        <v>3</v>
      </c>
    </row>
    <row r="152" spans="1:7">
      <c r="A152" s="58" t="s">
        <v>3420</v>
      </c>
      <c r="B152" s="109" t="s">
        <v>2480</v>
      </c>
      <c r="C152" s="97">
        <v>30327112236</v>
      </c>
      <c r="D152" s="118" t="s">
        <v>2234</v>
      </c>
      <c r="E152" s="97">
        <v>1</v>
      </c>
      <c r="F152" s="84" t="s">
        <v>2240</v>
      </c>
      <c r="G152" s="68">
        <v>3</v>
      </c>
    </row>
    <row r="153" spans="1:7">
      <c r="A153" s="58" t="s">
        <v>3421</v>
      </c>
      <c r="B153" s="109" t="s">
        <v>2481</v>
      </c>
      <c r="C153" s="97">
        <v>30329130671</v>
      </c>
      <c r="D153" s="118" t="s">
        <v>2234</v>
      </c>
      <c r="E153" s="97">
        <v>1</v>
      </c>
      <c r="F153" s="84" t="s">
        <v>2242</v>
      </c>
      <c r="G153" s="68">
        <v>3</v>
      </c>
    </row>
    <row r="154" spans="1:7">
      <c r="A154" s="58" t="s">
        <v>3422</v>
      </c>
      <c r="B154" s="109" t="s">
        <v>2482</v>
      </c>
      <c r="C154" s="97">
        <v>30329130748</v>
      </c>
      <c r="D154" s="118" t="s">
        <v>2234</v>
      </c>
      <c r="E154" s="97">
        <v>3</v>
      </c>
      <c r="F154" s="84" t="s">
        <v>2244</v>
      </c>
      <c r="G154" s="68">
        <v>3</v>
      </c>
    </row>
    <row r="155" spans="1:7">
      <c r="A155" s="58" t="s">
        <v>3423</v>
      </c>
      <c r="B155" s="109" t="s">
        <v>2483</v>
      </c>
      <c r="C155" s="97">
        <v>30327111089</v>
      </c>
      <c r="D155" s="118" t="s">
        <v>2234</v>
      </c>
      <c r="E155" s="97">
        <v>3</v>
      </c>
      <c r="F155" s="84" t="s">
        <v>2246</v>
      </c>
      <c r="G155" s="68">
        <v>3</v>
      </c>
    </row>
    <row r="156" spans="1:7">
      <c r="A156" s="58" t="s">
        <v>3424</v>
      </c>
      <c r="B156" s="109" t="s">
        <v>2484</v>
      </c>
      <c r="C156" s="97">
        <v>30327112104</v>
      </c>
      <c r="D156" s="118" t="s">
        <v>2234</v>
      </c>
      <c r="E156" s="97">
        <v>1</v>
      </c>
      <c r="F156" s="84" t="s">
        <v>2248</v>
      </c>
      <c r="G156" s="68">
        <v>3</v>
      </c>
    </row>
    <row r="157" spans="1:7">
      <c r="A157" s="58" t="s">
        <v>3425</v>
      </c>
      <c r="B157" s="109" t="s">
        <v>2485</v>
      </c>
      <c r="C157" s="97">
        <v>30329130525</v>
      </c>
      <c r="D157" s="118" t="s">
        <v>2234</v>
      </c>
      <c r="E157" s="97">
        <v>3</v>
      </c>
      <c r="F157" s="84" t="s">
        <v>2250</v>
      </c>
      <c r="G157" s="68">
        <v>3</v>
      </c>
    </row>
    <row r="158" spans="1:7">
      <c r="A158" s="58" t="s">
        <v>3426</v>
      </c>
      <c r="B158" s="109" t="s">
        <v>2486</v>
      </c>
      <c r="C158" s="68">
        <v>12054213</v>
      </c>
      <c r="D158" s="118" t="s">
        <v>2252</v>
      </c>
      <c r="E158" s="97">
        <v>3</v>
      </c>
      <c r="F158" s="84" t="s">
        <v>2253</v>
      </c>
      <c r="G158" s="68">
        <v>3</v>
      </c>
    </row>
    <row r="159" spans="1:7">
      <c r="A159" s="58" t="s">
        <v>3427</v>
      </c>
      <c r="B159" s="109" t="s">
        <v>2487</v>
      </c>
      <c r="C159" s="68">
        <v>12054226</v>
      </c>
      <c r="D159" s="118" t="s">
        <v>2252</v>
      </c>
      <c r="E159" s="97">
        <v>3</v>
      </c>
      <c r="F159" s="84" t="s">
        <v>2255</v>
      </c>
      <c r="G159" s="68">
        <v>3</v>
      </c>
    </row>
    <row r="160" spans="1:7">
      <c r="A160" s="58" t="s">
        <v>3428</v>
      </c>
      <c r="B160" s="109" t="s">
        <v>2488</v>
      </c>
      <c r="C160" s="68">
        <v>12054239</v>
      </c>
      <c r="D160" s="118" t="s">
        <v>2252</v>
      </c>
      <c r="E160" s="98">
        <v>1</v>
      </c>
      <c r="F160" s="84" t="s">
        <v>2257</v>
      </c>
      <c r="G160" s="68">
        <v>3</v>
      </c>
    </row>
    <row r="161" spans="1:7">
      <c r="A161" s="58" t="s">
        <v>3429</v>
      </c>
      <c r="B161" s="109" t="s">
        <v>2489</v>
      </c>
      <c r="C161" s="68">
        <v>12054252</v>
      </c>
      <c r="D161" s="118" t="s">
        <v>2252</v>
      </c>
      <c r="E161" s="97">
        <v>3</v>
      </c>
      <c r="F161" s="84" t="s">
        <v>2259</v>
      </c>
      <c r="G161" s="68">
        <v>3</v>
      </c>
    </row>
    <row r="162" spans="1:7">
      <c r="A162" s="58" t="s">
        <v>3430</v>
      </c>
      <c r="B162" s="109" t="s">
        <v>2400</v>
      </c>
      <c r="C162" s="68">
        <v>12054265</v>
      </c>
      <c r="D162" s="118" t="s">
        <v>2252</v>
      </c>
      <c r="E162" s="98">
        <v>1</v>
      </c>
      <c r="F162" s="84" t="s">
        <v>2260</v>
      </c>
      <c r="G162" s="68">
        <v>3</v>
      </c>
    </row>
    <row r="163" spans="1:7">
      <c r="A163" s="58" t="s">
        <v>3431</v>
      </c>
      <c r="B163" s="109" t="s">
        <v>2490</v>
      </c>
      <c r="C163" s="68">
        <v>12054278</v>
      </c>
      <c r="D163" s="118" t="s">
        <v>2252</v>
      </c>
      <c r="E163" s="97">
        <v>3</v>
      </c>
      <c r="F163" s="84" t="s">
        <v>2262</v>
      </c>
      <c r="G163" s="68">
        <v>3</v>
      </c>
    </row>
    <row r="164" spans="1:7">
      <c r="A164" s="58" t="s">
        <v>3432</v>
      </c>
      <c r="B164" s="109" t="s">
        <v>2491</v>
      </c>
      <c r="C164" s="68">
        <v>12054291</v>
      </c>
      <c r="D164" s="118" t="s">
        <v>2252</v>
      </c>
      <c r="E164" s="98">
        <v>1</v>
      </c>
      <c r="F164" s="84" t="s">
        <v>2264</v>
      </c>
      <c r="G164" s="68">
        <v>3</v>
      </c>
    </row>
    <row r="165" spans="1:7">
      <c r="A165" s="58" t="s">
        <v>3433</v>
      </c>
      <c r="B165" s="109" t="s">
        <v>2492</v>
      </c>
      <c r="C165" s="68">
        <v>12054304</v>
      </c>
      <c r="D165" s="118" t="s">
        <v>2252</v>
      </c>
      <c r="E165" s="97">
        <v>3</v>
      </c>
      <c r="F165" s="84" t="s">
        <v>2266</v>
      </c>
      <c r="G165" s="68">
        <v>3</v>
      </c>
    </row>
    <row r="166" spans="1:7">
      <c r="A166" s="58" t="s">
        <v>3434</v>
      </c>
      <c r="B166" s="109" t="s">
        <v>2493</v>
      </c>
      <c r="C166" s="68">
        <v>12054317</v>
      </c>
      <c r="D166" s="118" t="s">
        <v>2252</v>
      </c>
      <c r="E166" s="97">
        <v>3</v>
      </c>
      <c r="F166" s="84" t="s">
        <v>2268</v>
      </c>
      <c r="G166" s="68">
        <v>3</v>
      </c>
    </row>
    <row r="167" spans="1:7">
      <c r="A167" s="58" t="s">
        <v>3435</v>
      </c>
      <c r="B167" s="109" t="s">
        <v>2494</v>
      </c>
      <c r="C167" s="68">
        <v>12054330</v>
      </c>
      <c r="D167" s="118" t="s">
        <v>2252</v>
      </c>
      <c r="E167" s="97">
        <v>3</v>
      </c>
      <c r="F167" s="84"/>
      <c r="G167" s="68">
        <v>3</v>
      </c>
    </row>
    <row r="168" spans="1:7">
      <c r="A168" s="58" t="s">
        <v>3436</v>
      </c>
      <c r="B168" s="69" t="s">
        <v>1897</v>
      </c>
      <c r="C168" s="58">
        <v>1154030040</v>
      </c>
      <c r="D168" s="72" t="s">
        <v>211</v>
      </c>
      <c r="E168" s="58">
        <v>3</v>
      </c>
      <c r="F168" s="89" t="s">
        <v>409</v>
      </c>
      <c r="G168" s="68">
        <v>3</v>
      </c>
    </row>
    <row r="169" spans="1:7">
      <c r="A169" s="58" t="s">
        <v>3437</v>
      </c>
      <c r="B169" s="69" t="s">
        <v>1898</v>
      </c>
      <c r="C169" s="58">
        <v>1154030652</v>
      </c>
      <c r="D169" s="72" t="s">
        <v>211</v>
      </c>
      <c r="E169" s="58">
        <v>3</v>
      </c>
      <c r="F169" s="89" t="s">
        <v>411</v>
      </c>
      <c r="G169" s="68">
        <v>3</v>
      </c>
    </row>
    <row r="170" spans="1:7">
      <c r="A170" s="58" t="s">
        <v>3438</v>
      </c>
      <c r="B170" s="69" t="s">
        <v>1899</v>
      </c>
      <c r="C170" s="58">
        <v>1154030681</v>
      </c>
      <c r="D170" s="72" t="s">
        <v>211</v>
      </c>
      <c r="E170" s="58">
        <v>3</v>
      </c>
      <c r="F170" s="89" t="s">
        <v>413</v>
      </c>
      <c r="G170" s="68">
        <v>3</v>
      </c>
    </row>
    <row r="171" spans="1:7">
      <c r="A171" s="58" t="s">
        <v>3439</v>
      </c>
      <c r="B171" s="69" t="s">
        <v>1900</v>
      </c>
      <c r="C171" s="58">
        <v>1154030034</v>
      </c>
      <c r="D171" s="72" t="s">
        <v>211</v>
      </c>
      <c r="E171" s="58">
        <v>3</v>
      </c>
      <c r="F171" s="89" t="s">
        <v>415</v>
      </c>
      <c r="G171" s="68">
        <v>3</v>
      </c>
    </row>
    <row r="172" spans="1:7">
      <c r="A172" s="58" t="s">
        <v>3440</v>
      </c>
      <c r="B172" s="69" t="s">
        <v>1901</v>
      </c>
      <c r="C172" s="58">
        <v>1154030254</v>
      </c>
      <c r="D172" s="72" t="s">
        <v>211</v>
      </c>
      <c r="E172" s="58">
        <v>3</v>
      </c>
      <c r="F172" s="89" t="s">
        <v>417</v>
      </c>
      <c r="G172" s="68">
        <v>3</v>
      </c>
    </row>
    <row r="173" spans="1:7">
      <c r="A173" s="58" t="s">
        <v>3441</v>
      </c>
      <c r="B173" s="69" t="s">
        <v>1902</v>
      </c>
      <c r="C173" s="58">
        <v>1154030111</v>
      </c>
      <c r="D173" s="72" t="s">
        <v>211</v>
      </c>
      <c r="E173" s="58">
        <v>3</v>
      </c>
      <c r="F173" s="89" t="s">
        <v>419</v>
      </c>
      <c r="G173" s="68">
        <v>3</v>
      </c>
    </row>
    <row r="174" spans="1:7">
      <c r="A174" s="58" t="s">
        <v>3442</v>
      </c>
      <c r="B174" s="69" t="s">
        <v>1903</v>
      </c>
      <c r="C174" s="58">
        <v>1154030099</v>
      </c>
      <c r="D174" s="72" t="s">
        <v>211</v>
      </c>
      <c r="E174" s="58">
        <v>3</v>
      </c>
      <c r="F174" s="89" t="s">
        <v>421</v>
      </c>
      <c r="G174" s="68">
        <v>3</v>
      </c>
    </row>
    <row r="175" spans="1:7">
      <c r="A175" s="58" t="s">
        <v>3443</v>
      </c>
      <c r="B175" s="69" t="s">
        <v>1904</v>
      </c>
      <c r="C175" s="58">
        <v>1154030213</v>
      </c>
      <c r="D175" s="72" t="s">
        <v>211</v>
      </c>
      <c r="E175" s="58">
        <v>3</v>
      </c>
      <c r="F175" s="89" t="s">
        <v>423</v>
      </c>
      <c r="G175" s="68">
        <v>3</v>
      </c>
    </row>
    <row r="176" spans="1:7">
      <c r="A176" s="58" t="s">
        <v>3444</v>
      </c>
      <c r="B176" s="69" t="s">
        <v>1905</v>
      </c>
      <c r="C176" s="58">
        <v>1154030533</v>
      </c>
      <c r="D176" s="72" t="s">
        <v>211</v>
      </c>
      <c r="E176" s="58">
        <v>3</v>
      </c>
      <c r="F176" s="89" t="s">
        <v>425</v>
      </c>
      <c r="G176" s="68">
        <v>3</v>
      </c>
    </row>
    <row r="177" spans="1:7">
      <c r="A177" s="58" t="s">
        <v>3445</v>
      </c>
      <c r="B177" s="69" t="s">
        <v>1906</v>
      </c>
      <c r="C177" s="58">
        <v>1154030224</v>
      </c>
      <c r="D177" s="72" t="s">
        <v>211</v>
      </c>
      <c r="E177" s="58">
        <v>3</v>
      </c>
      <c r="F177" s="89" t="s">
        <v>427</v>
      </c>
      <c r="G177" s="68">
        <v>3</v>
      </c>
    </row>
    <row r="178" spans="1:7">
      <c r="A178" s="58" t="s">
        <v>3446</v>
      </c>
      <c r="B178" s="69" t="s">
        <v>1907</v>
      </c>
      <c r="C178" s="58">
        <v>1154030268</v>
      </c>
      <c r="D178" s="72" t="s">
        <v>211</v>
      </c>
      <c r="E178" s="58">
        <v>3</v>
      </c>
      <c r="F178" s="89" t="s">
        <v>429</v>
      </c>
      <c r="G178" s="68">
        <v>3</v>
      </c>
    </row>
    <row r="179" spans="1:7">
      <c r="A179" s="58" t="s">
        <v>3447</v>
      </c>
      <c r="B179" s="69" t="s">
        <v>1908</v>
      </c>
      <c r="C179" s="58">
        <v>1154030161</v>
      </c>
      <c r="D179" s="72" t="s">
        <v>211</v>
      </c>
      <c r="E179" s="58">
        <v>3</v>
      </c>
      <c r="F179" s="89" t="s">
        <v>431</v>
      </c>
      <c r="G179" s="68">
        <v>3</v>
      </c>
    </row>
    <row r="180" spans="1:7">
      <c r="A180" s="58" t="s">
        <v>3448</v>
      </c>
      <c r="B180" s="69" t="s">
        <v>1909</v>
      </c>
      <c r="C180" s="58">
        <v>1154030180</v>
      </c>
      <c r="D180" s="72" t="s">
        <v>211</v>
      </c>
      <c r="E180" s="58">
        <v>3</v>
      </c>
      <c r="F180" s="89" t="s">
        <v>451</v>
      </c>
      <c r="G180" s="68">
        <v>3</v>
      </c>
    </row>
    <row r="181" spans="1:7">
      <c r="A181" s="58" t="s">
        <v>3449</v>
      </c>
      <c r="B181" s="69" t="s">
        <v>1910</v>
      </c>
      <c r="C181" s="58">
        <v>1154030082</v>
      </c>
      <c r="D181" s="72" t="s">
        <v>211</v>
      </c>
      <c r="E181" s="58">
        <v>3</v>
      </c>
      <c r="F181" s="89" t="s">
        <v>453</v>
      </c>
      <c r="G181" s="68">
        <v>3</v>
      </c>
    </row>
    <row r="182" spans="1:7">
      <c r="A182" s="58" t="s">
        <v>3450</v>
      </c>
      <c r="B182" s="69" t="s">
        <v>1911</v>
      </c>
      <c r="C182" s="58">
        <v>1154030138</v>
      </c>
      <c r="D182" s="72" t="s">
        <v>211</v>
      </c>
      <c r="E182" s="58">
        <v>3</v>
      </c>
      <c r="F182" s="89" t="s">
        <v>455</v>
      </c>
      <c r="G182" s="68">
        <v>3</v>
      </c>
    </row>
    <row r="183" spans="1:7">
      <c r="A183" s="58" t="s">
        <v>3451</v>
      </c>
      <c r="B183" s="69" t="s">
        <v>1912</v>
      </c>
      <c r="C183" s="58">
        <v>1154030295</v>
      </c>
      <c r="D183" s="72" t="s">
        <v>211</v>
      </c>
      <c r="E183" s="58">
        <v>3</v>
      </c>
      <c r="F183" s="89" t="s">
        <v>463</v>
      </c>
      <c r="G183" s="68">
        <v>3</v>
      </c>
    </row>
    <row r="184" spans="1:7">
      <c r="A184" s="58" t="s">
        <v>3452</v>
      </c>
      <c r="B184" s="69" t="s">
        <v>481</v>
      </c>
      <c r="C184" s="58">
        <v>1054030273</v>
      </c>
      <c r="D184" s="72" t="s">
        <v>211</v>
      </c>
      <c r="E184" s="58">
        <v>4</v>
      </c>
      <c r="F184" s="89" t="s">
        <v>482</v>
      </c>
      <c r="G184" s="68">
        <v>3</v>
      </c>
    </row>
    <row r="185" spans="1:7">
      <c r="A185" s="58" t="s">
        <v>3453</v>
      </c>
      <c r="B185" s="69" t="s">
        <v>483</v>
      </c>
      <c r="C185" s="58">
        <v>1054030572</v>
      </c>
      <c r="D185" s="72" t="s">
        <v>211</v>
      </c>
      <c r="E185" s="58">
        <v>4</v>
      </c>
      <c r="F185" s="89" t="s">
        <v>484</v>
      </c>
      <c r="G185" s="68">
        <v>3</v>
      </c>
    </row>
    <row r="186" spans="1:7">
      <c r="A186" s="58" t="s">
        <v>3454</v>
      </c>
      <c r="B186" s="69" t="s">
        <v>485</v>
      </c>
      <c r="C186" s="58">
        <v>1154030107</v>
      </c>
      <c r="D186" s="72" t="s">
        <v>211</v>
      </c>
      <c r="E186" s="58">
        <v>3</v>
      </c>
      <c r="F186" s="89" t="s">
        <v>486</v>
      </c>
      <c r="G186" s="68">
        <v>3</v>
      </c>
    </row>
    <row r="187" spans="1:7">
      <c r="A187" s="58" t="s">
        <v>3455</v>
      </c>
      <c r="B187" s="69" t="s">
        <v>1913</v>
      </c>
      <c r="C187" s="58">
        <v>1054030245</v>
      </c>
      <c r="D187" s="72" t="s">
        <v>211</v>
      </c>
      <c r="E187" s="58">
        <v>4</v>
      </c>
      <c r="F187" s="89" t="s">
        <v>488</v>
      </c>
      <c r="G187" s="68">
        <v>3</v>
      </c>
    </row>
    <row r="188" spans="1:7">
      <c r="A188" s="58" t="s">
        <v>3456</v>
      </c>
      <c r="B188" s="69" t="s">
        <v>1914</v>
      </c>
      <c r="C188" s="58">
        <v>1154030661</v>
      </c>
      <c r="D188" s="76" t="s">
        <v>211</v>
      </c>
      <c r="E188" s="58">
        <v>3</v>
      </c>
      <c r="F188" s="60"/>
      <c r="G188" s="68">
        <v>3</v>
      </c>
    </row>
    <row r="189" spans="1:7">
      <c r="A189" s="58" t="s">
        <v>3457</v>
      </c>
      <c r="B189" s="69" t="s">
        <v>1915</v>
      </c>
      <c r="C189" s="58">
        <v>1154030449</v>
      </c>
      <c r="D189" s="76" t="s">
        <v>211</v>
      </c>
      <c r="E189" s="58">
        <v>3</v>
      </c>
      <c r="F189" s="60">
        <v>1668366266</v>
      </c>
      <c r="G189" s="68">
        <v>3</v>
      </c>
    </row>
    <row r="190" spans="1:7">
      <c r="A190" s="58" t="s">
        <v>3458</v>
      </c>
      <c r="B190" s="69" t="s">
        <v>1916</v>
      </c>
      <c r="C190" s="58">
        <v>1154030090</v>
      </c>
      <c r="D190" s="76" t="s">
        <v>211</v>
      </c>
      <c r="E190" s="58">
        <v>3</v>
      </c>
      <c r="F190" s="60">
        <v>1685708532</v>
      </c>
      <c r="G190" s="68">
        <v>3</v>
      </c>
    </row>
    <row r="191" spans="1:7">
      <c r="A191" s="58" t="s">
        <v>3459</v>
      </c>
      <c r="B191" s="69" t="s">
        <v>1917</v>
      </c>
      <c r="C191" s="58">
        <v>1154030361</v>
      </c>
      <c r="D191" s="76" t="s">
        <v>211</v>
      </c>
      <c r="E191" s="58">
        <v>3</v>
      </c>
      <c r="F191" s="60">
        <v>1202786669</v>
      </c>
      <c r="G191" s="68">
        <v>3</v>
      </c>
    </row>
    <row r="192" spans="1:7">
      <c r="A192" s="58" t="s">
        <v>3460</v>
      </c>
      <c r="B192" s="69" t="s">
        <v>1918</v>
      </c>
      <c r="C192" s="58">
        <v>1154030601</v>
      </c>
      <c r="D192" s="76" t="s">
        <v>211</v>
      </c>
      <c r="E192" s="58">
        <v>3</v>
      </c>
      <c r="F192" s="60">
        <v>1676327752</v>
      </c>
      <c r="G192" s="68">
        <v>3</v>
      </c>
    </row>
    <row r="193" spans="1:8">
      <c r="A193" s="58" t="s">
        <v>3461</v>
      </c>
      <c r="B193" s="69" t="s">
        <v>1919</v>
      </c>
      <c r="C193" s="58">
        <v>1154030026</v>
      </c>
      <c r="D193" s="76" t="s">
        <v>211</v>
      </c>
      <c r="E193" s="58">
        <v>3</v>
      </c>
      <c r="F193" s="60">
        <v>1656657716</v>
      </c>
      <c r="G193" s="68">
        <v>3</v>
      </c>
    </row>
    <row r="194" spans="1:8">
      <c r="A194" s="58" t="s">
        <v>3462</v>
      </c>
      <c r="B194" s="69" t="s">
        <v>1920</v>
      </c>
      <c r="C194" s="58">
        <v>1154030124</v>
      </c>
      <c r="D194" s="76" t="s">
        <v>211</v>
      </c>
      <c r="E194" s="58">
        <v>3</v>
      </c>
      <c r="F194" s="60">
        <v>1694275741</v>
      </c>
      <c r="G194" s="68">
        <v>3</v>
      </c>
    </row>
    <row r="195" spans="1:8">
      <c r="A195" s="58" t="s">
        <v>3463</v>
      </c>
      <c r="B195" s="69" t="s">
        <v>1921</v>
      </c>
      <c r="C195" s="58">
        <v>1154030398</v>
      </c>
      <c r="D195" s="76" t="s">
        <v>211</v>
      </c>
      <c r="E195" s="58">
        <v>3</v>
      </c>
      <c r="F195" s="60">
        <v>966001528</v>
      </c>
      <c r="G195" s="68">
        <v>3</v>
      </c>
    </row>
    <row r="196" spans="1:8">
      <c r="A196" s="58" t="s">
        <v>3464</v>
      </c>
      <c r="B196" s="69" t="s">
        <v>1922</v>
      </c>
      <c r="C196" s="58">
        <v>1154030519</v>
      </c>
      <c r="D196" s="76" t="s">
        <v>211</v>
      </c>
      <c r="E196" s="58">
        <v>3</v>
      </c>
      <c r="F196" s="60">
        <v>1655939169</v>
      </c>
      <c r="G196" s="68">
        <v>3</v>
      </c>
    </row>
    <row r="197" spans="1:8">
      <c r="A197" s="58" t="s">
        <v>3465</v>
      </c>
      <c r="B197" s="69" t="s">
        <v>1923</v>
      </c>
      <c r="C197" s="58">
        <v>1154030015</v>
      </c>
      <c r="D197" s="76" t="s">
        <v>211</v>
      </c>
      <c r="E197" s="58">
        <v>3</v>
      </c>
      <c r="F197" s="60">
        <v>90669213</v>
      </c>
      <c r="G197" s="68">
        <v>3</v>
      </c>
    </row>
    <row r="198" spans="1:8">
      <c r="A198" s="58" t="s">
        <v>3466</v>
      </c>
      <c r="B198" s="69" t="s">
        <v>1924</v>
      </c>
      <c r="C198" s="58">
        <v>1154030313</v>
      </c>
      <c r="D198" s="76" t="s">
        <v>211</v>
      </c>
      <c r="E198" s="58">
        <v>3</v>
      </c>
      <c r="F198" s="60">
        <v>938099453</v>
      </c>
      <c r="G198" s="68">
        <v>3</v>
      </c>
    </row>
    <row r="199" spans="1:8">
      <c r="A199" s="58" t="s">
        <v>3467</v>
      </c>
      <c r="B199" s="69" t="s">
        <v>1925</v>
      </c>
      <c r="C199" s="58">
        <v>1154030514</v>
      </c>
      <c r="D199" s="76" t="s">
        <v>211</v>
      </c>
      <c r="E199" s="58">
        <v>3</v>
      </c>
      <c r="F199" s="60">
        <v>1684150690</v>
      </c>
      <c r="G199" s="68">
        <v>3</v>
      </c>
    </row>
    <row r="200" spans="1:8">
      <c r="A200" s="58" t="s">
        <v>3468</v>
      </c>
      <c r="B200" s="69" t="s">
        <v>1926</v>
      </c>
      <c r="C200" s="58">
        <v>1154030640</v>
      </c>
      <c r="D200" s="76" t="s">
        <v>211</v>
      </c>
      <c r="E200" s="58">
        <v>3</v>
      </c>
      <c r="F200" s="60">
        <v>1663316993</v>
      </c>
      <c r="G200" s="68">
        <v>3</v>
      </c>
    </row>
    <row r="201" spans="1:8">
      <c r="A201" s="58" t="s">
        <v>3469</v>
      </c>
      <c r="B201" s="69" t="s">
        <v>1357</v>
      </c>
      <c r="C201" s="58">
        <v>1154030604</v>
      </c>
      <c r="D201" s="76" t="s">
        <v>211</v>
      </c>
      <c r="E201" s="58">
        <v>3</v>
      </c>
      <c r="F201" s="60">
        <v>1285429565</v>
      </c>
      <c r="G201" s="68">
        <v>3</v>
      </c>
    </row>
    <row r="202" spans="1:8">
      <c r="A202" s="58" t="s">
        <v>3470</v>
      </c>
      <c r="B202" s="69" t="s">
        <v>1927</v>
      </c>
      <c r="C202" s="58">
        <v>1154030097</v>
      </c>
      <c r="D202" s="76" t="s">
        <v>211</v>
      </c>
      <c r="E202" s="58">
        <v>3</v>
      </c>
      <c r="F202" s="60">
        <v>1667339714</v>
      </c>
      <c r="G202" s="68">
        <v>3</v>
      </c>
    </row>
    <row r="203" spans="1:8">
      <c r="A203" s="58" t="s">
        <v>3471</v>
      </c>
      <c r="B203" s="69" t="s">
        <v>2667</v>
      </c>
      <c r="C203" s="121">
        <v>1154020131</v>
      </c>
      <c r="D203" s="72" t="s">
        <v>211</v>
      </c>
      <c r="E203" s="68">
        <v>3</v>
      </c>
      <c r="F203" s="119">
        <v>1687770006</v>
      </c>
      <c r="G203" s="68">
        <v>3</v>
      </c>
    </row>
    <row r="204" spans="1:8">
      <c r="A204" s="58" t="s">
        <v>3472</v>
      </c>
      <c r="B204" s="119" t="s">
        <v>2665</v>
      </c>
      <c r="C204" s="122">
        <v>1054030340</v>
      </c>
      <c r="D204" s="72" t="s">
        <v>2666</v>
      </c>
      <c r="E204" s="68">
        <v>4</v>
      </c>
      <c r="F204" s="119">
        <v>1269627155</v>
      </c>
      <c r="G204" s="68">
        <v>3</v>
      </c>
    </row>
    <row r="205" spans="1:8">
      <c r="A205" s="58" t="s">
        <v>3711</v>
      </c>
      <c r="B205" s="132" t="s">
        <v>3710</v>
      </c>
      <c r="C205" s="58">
        <v>1154030374</v>
      </c>
      <c r="D205" s="59" t="s">
        <v>2666</v>
      </c>
      <c r="E205" s="58">
        <v>3</v>
      </c>
      <c r="F205" s="120">
        <v>1696293857</v>
      </c>
      <c r="G205" s="58">
        <v>3</v>
      </c>
      <c r="H205" s="131"/>
    </row>
    <row r="207" spans="1:8">
      <c r="B207" s="136" t="s">
        <v>3695</v>
      </c>
    </row>
    <row r="208" spans="1:8">
      <c r="B208" s="136" t="s">
        <v>3699</v>
      </c>
    </row>
    <row r="209" spans="2:2">
      <c r="B209" s="136" t="s">
        <v>3714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25"/>
  <sheetViews>
    <sheetView tabSelected="1" topLeftCell="A209" workbookViewId="0">
      <selection activeCell="A209" sqref="A1:A1048576"/>
    </sheetView>
  </sheetViews>
  <sheetFormatPr defaultRowHeight="15"/>
  <cols>
    <col min="1" max="1" width="9.5703125" customWidth="1"/>
    <col min="2" max="2" width="43" customWidth="1"/>
    <col min="3" max="3" width="21.5703125" customWidth="1"/>
    <col min="4" max="4" width="21" customWidth="1"/>
    <col min="5" max="5" width="11.28515625" customWidth="1"/>
    <col min="6" max="6" width="15.42578125" customWidth="1"/>
  </cols>
  <sheetData>
    <row r="1" spans="1:7" ht="18.75">
      <c r="A1" s="6" t="s">
        <v>2953</v>
      </c>
      <c r="B1" s="6" t="s">
        <v>63</v>
      </c>
      <c r="C1" s="6" t="s">
        <v>0</v>
      </c>
      <c r="D1" s="7" t="s">
        <v>64</v>
      </c>
      <c r="E1" s="6" t="s">
        <v>1</v>
      </c>
      <c r="F1" s="32" t="s">
        <v>65</v>
      </c>
      <c r="G1" s="6" t="s">
        <v>2</v>
      </c>
    </row>
    <row r="2" spans="1:7" ht="18.75">
      <c r="A2" s="8" t="s">
        <v>3473</v>
      </c>
      <c r="B2" s="4" t="s">
        <v>1768</v>
      </c>
      <c r="C2" s="9">
        <v>1154060206</v>
      </c>
      <c r="D2" s="12" t="s">
        <v>4</v>
      </c>
      <c r="E2" s="9">
        <v>3</v>
      </c>
      <c r="F2" s="35"/>
      <c r="G2" s="8">
        <v>4</v>
      </c>
    </row>
    <row r="3" spans="1:7" ht="18.75">
      <c r="A3" s="8" t="s">
        <v>3474</v>
      </c>
      <c r="B3" s="4" t="s">
        <v>1769</v>
      </c>
      <c r="C3" s="11">
        <v>1154060281</v>
      </c>
      <c r="D3" s="12" t="s">
        <v>4</v>
      </c>
      <c r="E3" s="11">
        <v>3</v>
      </c>
      <c r="F3" s="36"/>
      <c r="G3" s="1">
        <v>4</v>
      </c>
    </row>
    <row r="4" spans="1:7" ht="18.75">
      <c r="A4" s="8" t="s">
        <v>3475</v>
      </c>
      <c r="B4" s="4" t="s">
        <v>1770</v>
      </c>
      <c r="C4" s="11">
        <v>1154030660</v>
      </c>
      <c r="D4" s="12" t="s">
        <v>4</v>
      </c>
      <c r="E4" s="11">
        <v>3</v>
      </c>
      <c r="F4" s="36"/>
      <c r="G4" s="1">
        <v>4</v>
      </c>
    </row>
    <row r="5" spans="1:7" ht="18.75">
      <c r="A5" s="8" t="s">
        <v>3476</v>
      </c>
      <c r="B5" s="4" t="s">
        <v>1771</v>
      </c>
      <c r="C5" s="9">
        <v>1154030294</v>
      </c>
      <c r="D5" s="10" t="s">
        <v>4</v>
      </c>
      <c r="E5" s="9">
        <v>3</v>
      </c>
      <c r="F5" s="33" t="s">
        <v>20</v>
      </c>
      <c r="G5" s="8">
        <v>4</v>
      </c>
    </row>
    <row r="6" spans="1:7" ht="18.75">
      <c r="A6" s="8" t="s">
        <v>3477</v>
      </c>
      <c r="B6" s="4" t="s">
        <v>1772</v>
      </c>
      <c r="C6" s="11">
        <v>1154030140</v>
      </c>
      <c r="D6" s="12" t="s">
        <v>4</v>
      </c>
      <c r="E6" s="11">
        <v>3</v>
      </c>
      <c r="F6" s="36">
        <v>1685501455</v>
      </c>
      <c r="G6" s="1">
        <v>4</v>
      </c>
    </row>
    <row r="7" spans="1:7" ht="18.75">
      <c r="A7" s="8" t="s">
        <v>3478</v>
      </c>
      <c r="B7" s="4" t="s">
        <v>1773</v>
      </c>
      <c r="C7" s="11">
        <v>1154030551</v>
      </c>
      <c r="D7" s="12" t="s">
        <v>4</v>
      </c>
      <c r="E7" s="11">
        <v>3</v>
      </c>
      <c r="F7" s="36">
        <v>932954225</v>
      </c>
      <c r="G7" s="1">
        <v>4</v>
      </c>
    </row>
    <row r="8" spans="1:7" ht="18.75">
      <c r="A8" s="8" t="s">
        <v>3479</v>
      </c>
      <c r="B8" s="4" t="s">
        <v>1774</v>
      </c>
      <c r="C8" s="11">
        <v>1154030156</v>
      </c>
      <c r="D8" s="12" t="s">
        <v>4</v>
      </c>
      <c r="E8" s="11">
        <v>3</v>
      </c>
      <c r="F8" s="36">
        <v>1235919149</v>
      </c>
      <c r="G8" s="1">
        <v>4</v>
      </c>
    </row>
    <row r="9" spans="1:7" ht="18.75">
      <c r="A9" s="8" t="s">
        <v>3480</v>
      </c>
      <c r="B9" s="4" t="s">
        <v>1775</v>
      </c>
      <c r="C9" s="11">
        <v>1154030367</v>
      </c>
      <c r="D9" s="12" t="s">
        <v>4</v>
      </c>
      <c r="E9" s="11">
        <v>3</v>
      </c>
      <c r="F9" s="36">
        <v>1659142614</v>
      </c>
      <c r="G9" s="1">
        <v>4</v>
      </c>
    </row>
    <row r="10" spans="1:7" ht="18.75">
      <c r="A10" s="8" t="s">
        <v>3481</v>
      </c>
      <c r="B10" s="4" t="s">
        <v>1776</v>
      </c>
      <c r="C10" s="13" t="s">
        <v>135</v>
      </c>
      <c r="D10" s="12" t="s">
        <v>4</v>
      </c>
      <c r="E10" s="1">
        <v>2</v>
      </c>
      <c r="F10" s="34" t="s">
        <v>136</v>
      </c>
      <c r="G10" s="1">
        <v>4</v>
      </c>
    </row>
    <row r="11" spans="1:7" ht="18.75">
      <c r="A11" s="8" t="s">
        <v>3482</v>
      </c>
      <c r="B11" s="4" t="s">
        <v>1777</v>
      </c>
      <c r="C11" s="13" t="s">
        <v>138</v>
      </c>
      <c r="D11" s="12" t="s">
        <v>4</v>
      </c>
      <c r="E11" s="1">
        <v>3</v>
      </c>
      <c r="F11" s="34" t="s">
        <v>139</v>
      </c>
      <c r="G11" s="1">
        <v>4</v>
      </c>
    </row>
    <row r="12" spans="1:7" ht="18.75">
      <c r="A12" s="8" t="s">
        <v>3483</v>
      </c>
      <c r="B12" s="4" t="s">
        <v>1778</v>
      </c>
      <c r="C12" s="13" t="s">
        <v>141</v>
      </c>
      <c r="D12" s="12" t="s">
        <v>4</v>
      </c>
      <c r="E12" s="1">
        <v>3</v>
      </c>
      <c r="F12" s="34" t="s">
        <v>142</v>
      </c>
      <c r="G12" s="1">
        <v>4</v>
      </c>
    </row>
    <row r="13" spans="1:7" ht="18.75">
      <c r="A13" s="8" t="s">
        <v>3484</v>
      </c>
      <c r="B13" s="4" t="s">
        <v>1779</v>
      </c>
      <c r="C13" s="13" t="s">
        <v>144</v>
      </c>
      <c r="D13" s="12" t="s">
        <v>4</v>
      </c>
      <c r="E13" s="1">
        <v>3</v>
      </c>
      <c r="F13" s="34" t="s">
        <v>145</v>
      </c>
      <c r="G13" s="1">
        <v>4</v>
      </c>
    </row>
    <row r="14" spans="1:7" ht="18.75">
      <c r="A14" s="8" t="s">
        <v>3485</v>
      </c>
      <c r="B14" s="4" t="s">
        <v>1780</v>
      </c>
      <c r="C14" s="13" t="s">
        <v>147</v>
      </c>
      <c r="D14" s="12" t="s">
        <v>4</v>
      </c>
      <c r="E14" s="1">
        <v>3</v>
      </c>
      <c r="F14" s="34" t="s">
        <v>148</v>
      </c>
      <c r="G14" s="1">
        <v>4</v>
      </c>
    </row>
    <row r="15" spans="1:7" ht="18.75">
      <c r="A15" s="8" t="s">
        <v>3486</v>
      </c>
      <c r="B15" s="4" t="s">
        <v>1781</v>
      </c>
      <c r="C15" s="13" t="s">
        <v>150</v>
      </c>
      <c r="D15" s="12" t="s">
        <v>4</v>
      </c>
      <c r="E15" s="1">
        <v>3</v>
      </c>
      <c r="F15" s="34" t="s">
        <v>151</v>
      </c>
      <c r="G15" s="1">
        <v>4</v>
      </c>
    </row>
    <row r="16" spans="1:7" ht="18.75">
      <c r="A16" s="8" t="s">
        <v>3487</v>
      </c>
      <c r="B16" s="4" t="s">
        <v>1782</v>
      </c>
      <c r="C16" s="13" t="s">
        <v>173</v>
      </c>
      <c r="D16" s="12" t="s">
        <v>4</v>
      </c>
      <c r="E16" s="1">
        <v>3</v>
      </c>
      <c r="F16" s="34" t="s">
        <v>174</v>
      </c>
      <c r="G16" s="1">
        <v>4</v>
      </c>
    </row>
    <row r="17" spans="1:7" ht="18.75">
      <c r="A17" s="8" t="s">
        <v>3488</v>
      </c>
      <c r="B17" s="4" t="s">
        <v>1783</v>
      </c>
      <c r="C17" s="13" t="s">
        <v>176</v>
      </c>
      <c r="D17" s="12" t="s">
        <v>4</v>
      </c>
      <c r="E17" s="1">
        <v>3</v>
      </c>
      <c r="F17" s="34" t="s">
        <v>177</v>
      </c>
      <c r="G17" s="1">
        <v>4</v>
      </c>
    </row>
    <row r="18" spans="1:7" ht="18.75">
      <c r="A18" s="8" t="s">
        <v>3489</v>
      </c>
      <c r="B18" s="4" t="s">
        <v>1784</v>
      </c>
      <c r="C18" s="13" t="s">
        <v>179</v>
      </c>
      <c r="D18" s="12" t="s">
        <v>4</v>
      </c>
      <c r="E18" s="1">
        <v>3</v>
      </c>
      <c r="F18" s="34" t="s">
        <v>180</v>
      </c>
      <c r="G18" s="1">
        <v>4</v>
      </c>
    </row>
    <row r="19" spans="1:7" ht="18.75">
      <c r="A19" s="8" t="s">
        <v>3490</v>
      </c>
      <c r="B19" s="4" t="s">
        <v>1565</v>
      </c>
      <c r="C19" s="13" t="s">
        <v>182</v>
      </c>
      <c r="D19" s="12" t="s">
        <v>4</v>
      </c>
      <c r="E19" s="1">
        <v>3</v>
      </c>
      <c r="F19" s="34" t="s">
        <v>183</v>
      </c>
      <c r="G19" s="1">
        <v>4</v>
      </c>
    </row>
    <row r="20" spans="1:7" ht="18.75">
      <c r="A20" s="8" t="s">
        <v>3491</v>
      </c>
      <c r="B20" s="4" t="s">
        <v>1785</v>
      </c>
      <c r="C20" s="13" t="s">
        <v>185</v>
      </c>
      <c r="D20" s="12" t="s">
        <v>4</v>
      </c>
      <c r="E20" s="1">
        <v>3</v>
      </c>
      <c r="F20" s="34" t="s">
        <v>186</v>
      </c>
      <c r="G20" s="1">
        <v>4</v>
      </c>
    </row>
    <row r="21" spans="1:7" ht="18.75">
      <c r="A21" s="8" t="s">
        <v>3492</v>
      </c>
      <c r="B21" s="4" t="s">
        <v>1786</v>
      </c>
      <c r="C21" s="13" t="s">
        <v>188</v>
      </c>
      <c r="D21" s="12" t="s">
        <v>4</v>
      </c>
      <c r="E21" s="1">
        <v>3</v>
      </c>
      <c r="F21" s="34" t="s">
        <v>189</v>
      </c>
      <c r="G21" s="1">
        <v>4</v>
      </c>
    </row>
    <row r="22" spans="1:7" ht="18.75">
      <c r="A22" s="8" t="s">
        <v>3493</v>
      </c>
      <c r="B22" s="4" t="s">
        <v>1787</v>
      </c>
      <c r="C22" s="13"/>
      <c r="D22" s="12" t="s">
        <v>4</v>
      </c>
      <c r="E22" s="1">
        <v>3</v>
      </c>
      <c r="F22" s="34" t="s">
        <v>191</v>
      </c>
      <c r="G22" s="1">
        <v>4</v>
      </c>
    </row>
    <row r="23" spans="1:7" ht="18.75">
      <c r="A23" s="8" t="s">
        <v>3494</v>
      </c>
      <c r="B23" s="4" t="s">
        <v>1788</v>
      </c>
      <c r="C23" s="13" t="s">
        <v>193</v>
      </c>
      <c r="D23" s="12" t="s">
        <v>4</v>
      </c>
      <c r="E23" s="1">
        <v>3</v>
      </c>
      <c r="F23" s="34" t="s">
        <v>194</v>
      </c>
      <c r="G23" s="1">
        <v>4</v>
      </c>
    </row>
    <row r="24" spans="1:7" ht="18.75">
      <c r="A24" s="8" t="s">
        <v>3495</v>
      </c>
      <c r="B24" s="4" t="s">
        <v>1789</v>
      </c>
      <c r="C24" s="13" t="s">
        <v>196</v>
      </c>
      <c r="D24" s="12" t="s">
        <v>4</v>
      </c>
      <c r="E24" s="1">
        <v>3</v>
      </c>
      <c r="F24" s="34" t="s">
        <v>197</v>
      </c>
      <c r="G24" s="1">
        <v>4</v>
      </c>
    </row>
    <row r="25" spans="1:7" ht="18.75">
      <c r="A25" s="8" t="s">
        <v>3496</v>
      </c>
      <c r="B25" s="4" t="s">
        <v>1790</v>
      </c>
      <c r="C25" s="13" t="s">
        <v>199</v>
      </c>
      <c r="D25" s="12" t="s">
        <v>4</v>
      </c>
      <c r="E25" s="1">
        <v>3</v>
      </c>
      <c r="F25" s="34" t="s">
        <v>200</v>
      </c>
      <c r="G25" s="1">
        <v>4</v>
      </c>
    </row>
    <row r="26" spans="1:7" ht="18.75">
      <c r="A26" s="8" t="s">
        <v>3497</v>
      </c>
      <c r="B26" s="4" t="s">
        <v>1791</v>
      </c>
      <c r="C26" s="13" t="s">
        <v>202</v>
      </c>
      <c r="D26" s="12" t="s">
        <v>4</v>
      </c>
      <c r="E26" s="1">
        <v>3</v>
      </c>
      <c r="F26" s="34" t="s">
        <v>203</v>
      </c>
      <c r="G26" s="1">
        <v>4</v>
      </c>
    </row>
    <row r="27" spans="1:7" ht="18.75">
      <c r="A27" s="8" t="s">
        <v>3498</v>
      </c>
      <c r="B27" s="4" t="s">
        <v>1792</v>
      </c>
      <c r="C27" s="13" t="s">
        <v>205</v>
      </c>
      <c r="D27" s="12" t="s">
        <v>4</v>
      </c>
      <c r="E27" s="1">
        <v>3</v>
      </c>
      <c r="F27" s="34" t="s">
        <v>206</v>
      </c>
      <c r="G27" s="1">
        <v>4</v>
      </c>
    </row>
    <row r="28" spans="1:7" ht="18.75">
      <c r="A28" s="8" t="s">
        <v>3499</v>
      </c>
      <c r="B28" s="4" t="s">
        <v>1793</v>
      </c>
      <c r="C28" s="13" t="s">
        <v>208</v>
      </c>
      <c r="D28" s="12" t="s">
        <v>4</v>
      </c>
      <c r="E28" s="1">
        <v>3</v>
      </c>
      <c r="F28" s="34" t="s">
        <v>209</v>
      </c>
      <c r="G28" s="1">
        <v>4</v>
      </c>
    </row>
    <row r="29" spans="1:7" ht="37.5">
      <c r="A29" s="8" t="s">
        <v>3500</v>
      </c>
      <c r="B29" s="4" t="s">
        <v>1794</v>
      </c>
      <c r="C29" s="14">
        <v>1154030355</v>
      </c>
      <c r="D29" s="12" t="s">
        <v>4</v>
      </c>
      <c r="E29" s="14">
        <v>3</v>
      </c>
      <c r="F29" s="37" t="s">
        <v>212</v>
      </c>
      <c r="G29" s="9">
        <v>4</v>
      </c>
    </row>
    <row r="30" spans="1:7" ht="37.5">
      <c r="A30" s="8" t="s">
        <v>3501</v>
      </c>
      <c r="B30" s="4" t="s">
        <v>1795</v>
      </c>
      <c r="C30" s="14">
        <v>1154030111</v>
      </c>
      <c r="D30" s="12" t="s">
        <v>4</v>
      </c>
      <c r="E30" s="14">
        <v>3</v>
      </c>
      <c r="F30" s="37" t="s">
        <v>216</v>
      </c>
      <c r="G30" s="9">
        <v>4</v>
      </c>
    </row>
    <row r="31" spans="1:7" ht="37.5">
      <c r="A31" s="8" t="s">
        <v>3502</v>
      </c>
      <c r="B31" s="4" t="s">
        <v>1796</v>
      </c>
      <c r="C31" s="14">
        <v>1154030623</v>
      </c>
      <c r="D31" s="12" t="s">
        <v>4</v>
      </c>
      <c r="E31" s="14">
        <v>3</v>
      </c>
      <c r="F31" s="37" t="s">
        <v>218</v>
      </c>
      <c r="G31" s="9">
        <v>4</v>
      </c>
    </row>
    <row r="32" spans="1:7" ht="18.75">
      <c r="A32" s="8" t="s">
        <v>3503</v>
      </c>
      <c r="B32" s="4" t="s">
        <v>1797</v>
      </c>
      <c r="C32" s="14">
        <v>1154030266</v>
      </c>
      <c r="D32" s="12" t="s">
        <v>4</v>
      </c>
      <c r="E32" s="14">
        <v>3</v>
      </c>
      <c r="F32" s="37" t="s">
        <v>220</v>
      </c>
      <c r="G32" s="9">
        <v>4</v>
      </c>
    </row>
    <row r="33" spans="1:7" ht="37.5">
      <c r="A33" s="8" t="s">
        <v>3504</v>
      </c>
      <c r="B33" s="4" t="s">
        <v>1798</v>
      </c>
      <c r="C33" s="14">
        <v>1154040533</v>
      </c>
      <c r="D33" s="12" t="s">
        <v>4</v>
      </c>
      <c r="E33" s="14">
        <v>3</v>
      </c>
      <c r="F33" s="37" t="s">
        <v>222</v>
      </c>
      <c r="G33" s="9">
        <v>4</v>
      </c>
    </row>
    <row r="34" spans="1:7" ht="37.5">
      <c r="A34" s="8" t="s">
        <v>3505</v>
      </c>
      <c r="B34" s="4" t="s">
        <v>1799</v>
      </c>
      <c r="C34" s="14">
        <v>1154030644</v>
      </c>
      <c r="D34" s="12" t="s">
        <v>4</v>
      </c>
      <c r="E34" s="14">
        <v>3</v>
      </c>
      <c r="F34" s="37" t="s">
        <v>242</v>
      </c>
      <c r="G34" s="9">
        <v>4</v>
      </c>
    </row>
    <row r="35" spans="1:7" ht="18.75">
      <c r="A35" s="8" t="s">
        <v>3506</v>
      </c>
      <c r="B35" s="4" t="s">
        <v>1800</v>
      </c>
      <c r="C35" s="9">
        <v>1154030272</v>
      </c>
      <c r="D35" s="12" t="s">
        <v>4</v>
      </c>
      <c r="E35" s="9">
        <v>3</v>
      </c>
      <c r="F35" s="26" t="s">
        <v>248</v>
      </c>
      <c r="G35" s="9">
        <v>4</v>
      </c>
    </row>
    <row r="36" spans="1:7" ht="18.75">
      <c r="A36" s="8" t="s">
        <v>3507</v>
      </c>
      <c r="B36" s="4" t="s">
        <v>1801</v>
      </c>
      <c r="C36" s="9">
        <v>11141246</v>
      </c>
      <c r="D36" s="10" t="s">
        <v>286</v>
      </c>
      <c r="E36" s="9">
        <v>3</v>
      </c>
      <c r="F36" s="26" t="s">
        <v>287</v>
      </c>
      <c r="G36" s="9">
        <v>4</v>
      </c>
    </row>
    <row r="37" spans="1:7" ht="18.75">
      <c r="A37" s="8" t="s">
        <v>3508</v>
      </c>
      <c r="B37" s="4" t="s">
        <v>1802</v>
      </c>
      <c r="C37" s="9">
        <v>1054030588</v>
      </c>
      <c r="D37" s="10" t="s">
        <v>211</v>
      </c>
      <c r="E37" s="9">
        <v>4</v>
      </c>
      <c r="F37" s="26" t="s">
        <v>289</v>
      </c>
      <c r="G37" s="9">
        <v>4</v>
      </c>
    </row>
    <row r="38" spans="1:7" ht="18.75">
      <c r="A38" s="8" t="s">
        <v>3509</v>
      </c>
      <c r="B38" s="4" t="s">
        <v>1803</v>
      </c>
      <c r="C38" s="9">
        <v>1054030965</v>
      </c>
      <c r="D38" s="10" t="s">
        <v>211</v>
      </c>
      <c r="E38" s="9">
        <v>4</v>
      </c>
      <c r="F38" s="26" t="s">
        <v>303</v>
      </c>
      <c r="G38" s="9">
        <v>4</v>
      </c>
    </row>
    <row r="39" spans="1:7" ht="18.75">
      <c r="A39" s="8" t="s">
        <v>3510</v>
      </c>
      <c r="B39" s="4" t="s">
        <v>1804</v>
      </c>
      <c r="C39" s="9">
        <v>1154030459</v>
      </c>
      <c r="D39" s="10" t="s">
        <v>211</v>
      </c>
      <c r="E39" s="9">
        <v>3</v>
      </c>
      <c r="F39" s="26" t="s">
        <v>311</v>
      </c>
      <c r="G39" s="9">
        <v>4</v>
      </c>
    </row>
    <row r="40" spans="1:7" ht="18.75">
      <c r="A40" s="8" t="s">
        <v>3511</v>
      </c>
      <c r="B40" s="4" t="s">
        <v>1805</v>
      </c>
      <c r="C40" s="9">
        <v>1154030117</v>
      </c>
      <c r="D40" s="10" t="s">
        <v>211</v>
      </c>
      <c r="E40" s="9">
        <v>3</v>
      </c>
      <c r="F40" s="26" t="s">
        <v>313</v>
      </c>
      <c r="G40" s="9">
        <v>4</v>
      </c>
    </row>
    <row r="41" spans="1:7" ht="18.75">
      <c r="A41" s="8" t="s">
        <v>3512</v>
      </c>
      <c r="B41" s="4" t="s">
        <v>1507</v>
      </c>
      <c r="C41" s="9">
        <v>1154030184</v>
      </c>
      <c r="D41" s="10" t="s">
        <v>211</v>
      </c>
      <c r="E41" s="9">
        <v>3</v>
      </c>
      <c r="F41" s="26" t="s">
        <v>315</v>
      </c>
      <c r="G41" s="9">
        <v>4</v>
      </c>
    </row>
    <row r="42" spans="1:7" ht="18.75">
      <c r="A42" s="8" t="s">
        <v>3513</v>
      </c>
      <c r="B42" s="4" t="s">
        <v>1806</v>
      </c>
      <c r="C42" s="9">
        <v>1154030130</v>
      </c>
      <c r="D42" s="10" t="s">
        <v>211</v>
      </c>
      <c r="E42" s="9">
        <v>3</v>
      </c>
      <c r="F42" s="26" t="s">
        <v>317</v>
      </c>
      <c r="G42" s="9">
        <v>4</v>
      </c>
    </row>
    <row r="43" spans="1:7" ht="18.75">
      <c r="A43" s="8" t="s">
        <v>3514</v>
      </c>
      <c r="B43" s="4" t="s">
        <v>1807</v>
      </c>
      <c r="C43" s="9">
        <v>1154030485</v>
      </c>
      <c r="D43" s="10" t="s">
        <v>211</v>
      </c>
      <c r="E43" s="9">
        <v>3</v>
      </c>
      <c r="F43" s="26" t="s">
        <v>319</v>
      </c>
      <c r="G43" s="9">
        <v>4</v>
      </c>
    </row>
    <row r="44" spans="1:7" ht="18.75">
      <c r="A44" s="8" t="s">
        <v>3515</v>
      </c>
      <c r="B44" s="4" t="s">
        <v>1808</v>
      </c>
      <c r="C44" s="9">
        <v>1154030470</v>
      </c>
      <c r="D44" s="10" t="s">
        <v>211</v>
      </c>
      <c r="E44" s="9">
        <v>3</v>
      </c>
      <c r="F44" s="26" t="s">
        <v>321</v>
      </c>
      <c r="G44" s="9">
        <v>4</v>
      </c>
    </row>
    <row r="45" spans="1:7" ht="18.75">
      <c r="A45" s="8" t="s">
        <v>3516</v>
      </c>
      <c r="B45" s="4" t="s">
        <v>1809</v>
      </c>
      <c r="C45" s="9">
        <v>1154030639</v>
      </c>
      <c r="D45" s="10" t="s">
        <v>211</v>
      </c>
      <c r="E45" s="9">
        <v>3</v>
      </c>
      <c r="F45" s="26" t="s">
        <v>323</v>
      </c>
      <c r="G45" s="9">
        <v>4</v>
      </c>
    </row>
    <row r="46" spans="1:7" ht="18.75">
      <c r="A46" s="8" t="s">
        <v>3517</v>
      </c>
      <c r="B46" s="4" t="s">
        <v>1810</v>
      </c>
      <c r="C46" s="9">
        <v>1154030511</v>
      </c>
      <c r="D46" s="10" t="s">
        <v>211</v>
      </c>
      <c r="E46" s="9">
        <v>3</v>
      </c>
      <c r="F46" s="26" t="s">
        <v>325</v>
      </c>
      <c r="G46" s="9">
        <v>4</v>
      </c>
    </row>
    <row r="47" spans="1:7" ht="18.75">
      <c r="A47" s="8" t="s">
        <v>3518</v>
      </c>
      <c r="B47" s="4" t="s">
        <v>1811</v>
      </c>
      <c r="C47" s="9">
        <v>1154030044</v>
      </c>
      <c r="D47" s="10" t="s">
        <v>211</v>
      </c>
      <c r="E47" s="9">
        <v>3</v>
      </c>
      <c r="F47" s="26" t="s">
        <v>341</v>
      </c>
      <c r="G47" s="9">
        <v>4</v>
      </c>
    </row>
    <row r="48" spans="1:7" ht="18.75">
      <c r="A48" s="8" t="s">
        <v>3519</v>
      </c>
      <c r="B48" s="4" t="s">
        <v>1812</v>
      </c>
      <c r="C48" s="9">
        <v>1154030662</v>
      </c>
      <c r="D48" s="10" t="s">
        <v>211</v>
      </c>
      <c r="E48" s="9">
        <v>3</v>
      </c>
      <c r="F48" s="26" t="s">
        <v>359</v>
      </c>
      <c r="G48" s="9">
        <v>4</v>
      </c>
    </row>
    <row r="49" spans="1:7" ht="18.75">
      <c r="A49" s="8" t="s">
        <v>3520</v>
      </c>
      <c r="B49" s="4" t="s">
        <v>1813</v>
      </c>
      <c r="C49" s="9">
        <v>1154030625</v>
      </c>
      <c r="D49" s="10" t="s">
        <v>211</v>
      </c>
      <c r="E49" s="9">
        <v>3</v>
      </c>
      <c r="F49" s="26" t="s">
        <v>361</v>
      </c>
      <c r="G49" s="9">
        <v>4</v>
      </c>
    </row>
    <row r="50" spans="1:7" ht="18.75">
      <c r="A50" s="8" t="s">
        <v>3521</v>
      </c>
      <c r="B50" s="4" t="s">
        <v>1500</v>
      </c>
      <c r="C50" s="9">
        <v>1154030590</v>
      </c>
      <c r="D50" s="10" t="s">
        <v>211</v>
      </c>
      <c r="E50" s="9">
        <v>3</v>
      </c>
      <c r="F50" s="26" t="s">
        <v>363</v>
      </c>
      <c r="G50" s="9">
        <v>4</v>
      </c>
    </row>
    <row r="51" spans="1:7" ht="18.75">
      <c r="A51" s="8" t="s">
        <v>3522</v>
      </c>
      <c r="B51" s="4" t="s">
        <v>384</v>
      </c>
      <c r="C51" s="11">
        <v>1154030523</v>
      </c>
      <c r="D51" s="10" t="s">
        <v>211</v>
      </c>
      <c r="E51" s="11">
        <v>3</v>
      </c>
      <c r="F51" s="38" t="s">
        <v>385</v>
      </c>
      <c r="G51" s="11">
        <v>4</v>
      </c>
    </row>
    <row r="52" spans="1:7" ht="18.75">
      <c r="A52" s="8" t="s">
        <v>3523</v>
      </c>
      <c r="B52" s="4" t="s">
        <v>386</v>
      </c>
      <c r="C52" s="11">
        <v>1154030096</v>
      </c>
      <c r="D52" s="10" t="s">
        <v>211</v>
      </c>
      <c r="E52" s="11">
        <v>3</v>
      </c>
      <c r="F52" s="38" t="s">
        <v>387</v>
      </c>
      <c r="G52" s="11">
        <v>4</v>
      </c>
    </row>
    <row r="53" spans="1:7" ht="18.75">
      <c r="A53" s="8" t="s">
        <v>3524</v>
      </c>
      <c r="B53" s="4" t="s">
        <v>1814</v>
      </c>
      <c r="C53" s="1">
        <v>1154030216</v>
      </c>
      <c r="D53" s="10" t="s">
        <v>211</v>
      </c>
      <c r="E53" s="1">
        <v>3</v>
      </c>
      <c r="F53" s="39" t="s">
        <v>433</v>
      </c>
      <c r="G53" s="17">
        <v>4</v>
      </c>
    </row>
    <row r="54" spans="1:7" ht="18.75">
      <c r="A54" s="8" t="s">
        <v>3525</v>
      </c>
      <c r="B54" s="4" t="s">
        <v>1815</v>
      </c>
      <c r="C54" s="1">
        <v>1154030264</v>
      </c>
      <c r="D54" s="10" t="s">
        <v>211</v>
      </c>
      <c r="E54" s="1">
        <v>3</v>
      </c>
      <c r="F54" s="39" t="s">
        <v>435</v>
      </c>
      <c r="G54" s="1">
        <v>4</v>
      </c>
    </row>
    <row r="55" spans="1:7" ht="18.75">
      <c r="A55" s="8" t="s">
        <v>3526</v>
      </c>
      <c r="B55" s="4" t="s">
        <v>1816</v>
      </c>
      <c r="C55" s="1">
        <v>1154030084</v>
      </c>
      <c r="D55" s="10" t="s">
        <v>211</v>
      </c>
      <c r="E55" s="1">
        <v>3</v>
      </c>
      <c r="F55" s="39" t="s">
        <v>437</v>
      </c>
      <c r="G55" s="1">
        <v>4</v>
      </c>
    </row>
    <row r="56" spans="1:7" ht="18.75">
      <c r="A56" s="8" t="s">
        <v>3527</v>
      </c>
      <c r="B56" s="4" t="s">
        <v>1817</v>
      </c>
      <c r="C56" s="1">
        <v>1154030496</v>
      </c>
      <c r="D56" s="10" t="s">
        <v>211</v>
      </c>
      <c r="E56" s="1">
        <v>3</v>
      </c>
      <c r="F56" s="39" t="s">
        <v>439</v>
      </c>
      <c r="G56" s="1">
        <v>4</v>
      </c>
    </row>
    <row r="57" spans="1:7" ht="18.75">
      <c r="A57" s="8" t="s">
        <v>3528</v>
      </c>
      <c r="B57" s="4" t="s">
        <v>1818</v>
      </c>
      <c r="C57" s="1">
        <v>1154030432</v>
      </c>
      <c r="D57" s="10" t="s">
        <v>211</v>
      </c>
      <c r="E57" s="1">
        <v>3</v>
      </c>
      <c r="F57" s="39" t="s">
        <v>441</v>
      </c>
      <c r="G57" s="1">
        <v>4</v>
      </c>
    </row>
    <row r="58" spans="1:7" ht="18.75">
      <c r="A58" s="8" t="s">
        <v>3529</v>
      </c>
      <c r="B58" s="4" t="s">
        <v>1819</v>
      </c>
      <c r="C58" s="1">
        <v>1154030435</v>
      </c>
      <c r="D58" s="10" t="s">
        <v>211</v>
      </c>
      <c r="E58" s="1">
        <v>3</v>
      </c>
      <c r="F58" s="39" t="s">
        <v>443</v>
      </c>
      <c r="G58" s="1">
        <v>4</v>
      </c>
    </row>
    <row r="59" spans="1:7" ht="18.75">
      <c r="A59" s="8" t="s">
        <v>3530</v>
      </c>
      <c r="B59" s="4" t="s">
        <v>1820</v>
      </c>
      <c r="C59" s="1">
        <v>1154030362</v>
      </c>
      <c r="D59" s="10" t="s">
        <v>211</v>
      </c>
      <c r="E59" s="1">
        <v>3</v>
      </c>
      <c r="F59" s="39" t="s">
        <v>447</v>
      </c>
      <c r="G59" s="1">
        <v>4</v>
      </c>
    </row>
    <row r="60" spans="1:7" ht="18.75">
      <c r="A60" s="8" t="s">
        <v>3531</v>
      </c>
      <c r="B60" s="4" t="s">
        <v>1821</v>
      </c>
      <c r="C60" s="1">
        <v>1154010469</v>
      </c>
      <c r="D60" s="10" t="s">
        <v>211</v>
      </c>
      <c r="E60" s="1">
        <v>3</v>
      </c>
      <c r="F60" s="39" t="s">
        <v>449</v>
      </c>
      <c r="G60" s="1">
        <v>4</v>
      </c>
    </row>
    <row r="61" spans="1:7" ht="18.75">
      <c r="A61" s="8" t="s">
        <v>3532</v>
      </c>
      <c r="B61" s="4" t="s">
        <v>1822</v>
      </c>
      <c r="C61" s="1">
        <v>1154030668</v>
      </c>
      <c r="D61" s="10" t="s">
        <v>211</v>
      </c>
      <c r="E61" s="1">
        <v>3</v>
      </c>
      <c r="F61" s="39" t="s">
        <v>457</v>
      </c>
      <c r="G61" s="1">
        <v>4</v>
      </c>
    </row>
    <row r="62" spans="1:7" ht="18.75">
      <c r="A62" s="8" t="s">
        <v>3533</v>
      </c>
      <c r="B62" s="4" t="s">
        <v>1823</v>
      </c>
      <c r="C62" s="1">
        <v>1254010342</v>
      </c>
      <c r="D62" s="10" t="s">
        <v>211</v>
      </c>
      <c r="E62" s="1">
        <v>2</v>
      </c>
      <c r="F62" s="36">
        <v>1676132787</v>
      </c>
      <c r="G62" s="1">
        <v>4</v>
      </c>
    </row>
    <row r="63" spans="1:7" ht="18.75">
      <c r="A63" s="8" t="s">
        <v>3534</v>
      </c>
      <c r="B63" s="4" t="s">
        <v>471</v>
      </c>
      <c r="C63" s="1">
        <v>1154060139</v>
      </c>
      <c r="D63" s="10" t="s">
        <v>211</v>
      </c>
      <c r="E63" s="1">
        <v>3</v>
      </c>
      <c r="F63" s="39" t="s">
        <v>472</v>
      </c>
      <c r="G63" s="1">
        <v>4</v>
      </c>
    </row>
    <row r="64" spans="1:7" ht="18.75">
      <c r="A64" s="8" t="s">
        <v>3535</v>
      </c>
      <c r="B64" s="4" t="s">
        <v>475</v>
      </c>
      <c r="C64" s="1">
        <v>1254012246</v>
      </c>
      <c r="D64" s="10" t="s">
        <v>211</v>
      </c>
      <c r="E64" s="1">
        <v>2</v>
      </c>
      <c r="F64" s="39" t="s">
        <v>476</v>
      </c>
      <c r="G64" s="1">
        <v>4</v>
      </c>
    </row>
    <row r="65" spans="1:7" ht="18.75">
      <c r="A65" s="8" t="s">
        <v>3536</v>
      </c>
      <c r="B65" s="4" t="s">
        <v>477</v>
      </c>
      <c r="C65" s="1">
        <v>1254010209</v>
      </c>
      <c r="D65" s="10" t="s">
        <v>211</v>
      </c>
      <c r="E65" s="1">
        <v>2</v>
      </c>
      <c r="F65" s="39" t="s">
        <v>478</v>
      </c>
      <c r="G65" s="1">
        <v>4</v>
      </c>
    </row>
    <row r="66" spans="1:7" ht="18.75">
      <c r="A66" s="8" t="s">
        <v>3537</v>
      </c>
      <c r="B66" s="4" t="s">
        <v>489</v>
      </c>
      <c r="C66" s="1">
        <v>1154040538</v>
      </c>
      <c r="D66" s="10" t="s">
        <v>211</v>
      </c>
      <c r="E66" s="1">
        <v>3</v>
      </c>
      <c r="F66" s="39" t="s">
        <v>490</v>
      </c>
      <c r="G66" s="1">
        <v>4</v>
      </c>
    </row>
    <row r="67" spans="1:7" ht="18.75">
      <c r="A67" s="8" t="s">
        <v>3538</v>
      </c>
      <c r="B67" s="4" t="s">
        <v>493</v>
      </c>
      <c r="C67" s="1">
        <v>1154030580</v>
      </c>
      <c r="D67" s="10" t="s">
        <v>211</v>
      </c>
      <c r="E67" s="1">
        <v>3</v>
      </c>
      <c r="F67" s="39" t="s">
        <v>494</v>
      </c>
      <c r="G67" s="1">
        <v>4</v>
      </c>
    </row>
    <row r="68" spans="1:7" ht="18.75">
      <c r="A68" s="8" t="s">
        <v>3539</v>
      </c>
      <c r="B68" s="4" t="s">
        <v>495</v>
      </c>
      <c r="C68" s="1">
        <v>1154030481</v>
      </c>
      <c r="D68" s="10" t="s">
        <v>211</v>
      </c>
      <c r="E68" s="1">
        <v>3</v>
      </c>
      <c r="F68" s="39" t="s">
        <v>496</v>
      </c>
      <c r="G68" s="1">
        <v>4</v>
      </c>
    </row>
    <row r="69" spans="1:7" ht="18.75">
      <c r="A69" s="8" t="s">
        <v>3540</v>
      </c>
      <c r="B69" s="4" t="s">
        <v>1824</v>
      </c>
      <c r="C69" s="1">
        <v>1154030444</v>
      </c>
      <c r="D69" s="10" t="s">
        <v>211</v>
      </c>
      <c r="E69" s="1">
        <v>3</v>
      </c>
      <c r="F69" s="39" t="s">
        <v>508</v>
      </c>
      <c r="G69" s="1">
        <v>4</v>
      </c>
    </row>
    <row r="70" spans="1:7" ht="18.75">
      <c r="A70" s="8" t="s">
        <v>3541</v>
      </c>
      <c r="B70" s="4" t="s">
        <v>515</v>
      </c>
      <c r="C70" s="1">
        <v>1154030507</v>
      </c>
      <c r="D70" s="10" t="s">
        <v>211</v>
      </c>
      <c r="E70" s="1">
        <v>3</v>
      </c>
      <c r="F70" s="39" t="s">
        <v>516</v>
      </c>
      <c r="G70" s="1">
        <v>4</v>
      </c>
    </row>
    <row r="71" spans="1:7" ht="18.75">
      <c r="A71" s="8" t="s">
        <v>3542</v>
      </c>
      <c r="B71" s="4" t="s">
        <v>1825</v>
      </c>
      <c r="C71" s="1">
        <v>1254032008</v>
      </c>
      <c r="D71" s="10" t="s">
        <v>211</v>
      </c>
      <c r="E71" s="1"/>
      <c r="F71" s="36">
        <v>932438055</v>
      </c>
      <c r="G71" s="1">
        <v>4</v>
      </c>
    </row>
    <row r="72" spans="1:7" ht="18.75">
      <c r="A72" s="8" t="s">
        <v>3543</v>
      </c>
      <c r="B72" s="4" t="s">
        <v>1826</v>
      </c>
      <c r="C72" s="1">
        <v>1154030241</v>
      </c>
      <c r="D72" s="10" t="s">
        <v>211</v>
      </c>
      <c r="E72" s="1"/>
      <c r="F72" s="36">
        <v>906925968</v>
      </c>
      <c r="G72" s="1">
        <v>4</v>
      </c>
    </row>
    <row r="73" spans="1:7" ht="18.75">
      <c r="A73" s="8" t="s">
        <v>3544</v>
      </c>
      <c r="B73" s="4" t="s">
        <v>1827</v>
      </c>
      <c r="C73" s="1">
        <v>1154010500</v>
      </c>
      <c r="D73" s="10" t="s">
        <v>211</v>
      </c>
      <c r="E73" s="1">
        <v>3</v>
      </c>
      <c r="F73" s="36">
        <v>939879484</v>
      </c>
      <c r="G73" s="1">
        <v>4</v>
      </c>
    </row>
    <row r="74" spans="1:7" ht="18.75">
      <c r="A74" s="8" t="s">
        <v>3545</v>
      </c>
      <c r="B74" s="4" t="s">
        <v>548</v>
      </c>
      <c r="C74" s="1">
        <v>1154020074</v>
      </c>
      <c r="D74" s="10" t="s">
        <v>211</v>
      </c>
      <c r="E74" s="1">
        <v>3</v>
      </c>
      <c r="F74" s="39" t="s">
        <v>545</v>
      </c>
      <c r="G74" s="1">
        <v>4</v>
      </c>
    </row>
    <row r="75" spans="1:7" ht="18.75">
      <c r="A75" s="8" t="s">
        <v>3546</v>
      </c>
      <c r="B75" s="4" t="s">
        <v>1828</v>
      </c>
      <c r="C75" s="18">
        <v>1154010597</v>
      </c>
      <c r="D75" s="10" t="s">
        <v>211</v>
      </c>
      <c r="E75" s="18">
        <v>3</v>
      </c>
      <c r="F75" s="40">
        <v>1246627292</v>
      </c>
      <c r="G75" s="18">
        <v>4</v>
      </c>
    </row>
    <row r="76" spans="1:7" ht="18.75">
      <c r="A76" s="8" t="s">
        <v>3547</v>
      </c>
      <c r="B76" s="4" t="s">
        <v>1829</v>
      </c>
      <c r="C76" s="18">
        <v>1154010523</v>
      </c>
      <c r="D76" s="10" t="s">
        <v>211</v>
      </c>
      <c r="E76" s="18">
        <v>3</v>
      </c>
      <c r="F76" s="40">
        <v>1678272100</v>
      </c>
      <c r="G76" s="18">
        <v>4</v>
      </c>
    </row>
    <row r="77" spans="1:7" ht="18.75">
      <c r="A77" s="8" t="s">
        <v>3548</v>
      </c>
      <c r="B77" s="4" t="s">
        <v>1830</v>
      </c>
      <c r="C77" s="1">
        <v>1164062024</v>
      </c>
      <c r="D77" s="10" t="s">
        <v>211</v>
      </c>
      <c r="E77" s="1" t="s">
        <v>586</v>
      </c>
      <c r="F77" s="39" t="s">
        <v>587</v>
      </c>
      <c r="G77" s="1">
        <v>4</v>
      </c>
    </row>
    <row r="78" spans="1:7" ht="18.75">
      <c r="A78" s="8" t="s">
        <v>3549</v>
      </c>
      <c r="B78" s="4" t="s">
        <v>1831</v>
      </c>
      <c r="C78" s="1">
        <v>1154010409</v>
      </c>
      <c r="D78" s="10" t="s">
        <v>211</v>
      </c>
      <c r="E78" s="1">
        <v>3</v>
      </c>
      <c r="F78" s="39" t="s">
        <v>650</v>
      </c>
      <c r="G78" s="1">
        <v>4</v>
      </c>
    </row>
    <row r="79" spans="1:7" ht="18.75">
      <c r="A79" s="8" t="s">
        <v>3550</v>
      </c>
      <c r="B79" s="4" t="s">
        <v>1832</v>
      </c>
      <c r="C79" s="1">
        <v>1154930085</v>
      </c>
      <c r="D79" s="10" t="s">
        <v>211</v>
      </c>
      <c r="E79" s="1">
        <v>3</v>
      </c>
      <c r="F79" s="39" t="s">
        <v>652</v>
      </c>
      <c r="G79" s="1">
        <v>4</v>
      </c>
    </row>
    <row r="80" spans="1:7" ht="18.75">
      <c r="A80" s="8" t="s">
        <v>3551</v>
      </c>
      <c r="B80" s="4" t="s">
        <v>1833</v>
      </c>
      <c r="C80" s="18">
        <v>1054030863</v>
      </c>
      <c r="D80" s="10" t="s">
        <v>211</v>
      </c>
      <c r="E80" s="18">
        <v>4</v>
      </c>
      <c r="F80" s="40">
        <v>916160053</v>
      </c>
      <c r="G80" s="18">
        <v>4</v>
      </c>
    </row>
    <row r="81" spans="1:7" ht="18.75">
      <c r="A81" s="8" t="s">
        <v>3552</v>
      </c>
      <c r="B81" s="4" t="s">
        <v>1834</v>
      </c>
      <c r="C81" s="18">
        <v>1054030533</v>
      </c>
      <c r="D81" s="10" t="s">
        <v>211</v>
      </c>
      <c r="E81" s="18">
        <v>4</v>
      </c>
      <c r="F81" s="40">
        <v>1235666827</v>
      </c>
      <c r="G81" s="18">
        <v>4</v>
      </c>
    </row>
    <row r="82" spans="1:7" ht="18.75">
      <c r="A82" s="8" t="s">
        <v>3553</v>
      </c>
      <c r="B82" s="4" t="s">
        <v>1835</v>
      </c>
      <c r="C82" s="18">
        <v>1154030168</v>
      </c>
      <c r="D82" s="10" t="s">
        <v>211</v>
      </c>
      <c r="E82" s="18">
        <v>3</v>
      </c>
      <c r="F82" s="40">
        <v>1676731337</v>
      </c>
      <c r="G82" s="18">
        <v>4</v>
      </c>
    </row>
    <row r="83" spans="1:7" ht="18.75">
      <c r="A83" s="8" t="s">
        <v>3554</v>
      </c>
      <c r="B83" s="4" t="s">
        <v>1836</v>
      </c>
      <c r="C83" s="18">
        <v>1154010684</v>
      </c>
      <c r="D83" s="10" t="s">
        <v>211</v>
      </c>
      <c r="E83" s="18">
        <v>3</v>
      </c>
      <c r="F83" s="40">
        <v>1695373524</v>
      </c>
      <c r="G83" s="18">
        <v>4</v>
      </c>
    </row>
    <row r="84" spans="1:7" ht="18.75">
      <c r="A84" s="8" t="s">
        <v>3555</v>
      </c>
      <c r="B84" s="4" t="s">
        <v>1837</v>
      </c>
      <c r="C84" s="18">
        <v>1154010271</v>
      </c>
      <c r="D84" s="10" t="s">
        <v>211</v>
      </c>
      <c r="E84" s="18">
        <v>3</v>
      </c>
      <c r="F84" s="40">
        <v>933439177</v>
      </c>
      <c r="G84" s="18">
        <v>4</v>
      </c>
    </row>
    <row r="85" spans="1:7" ht="18.75">
      <c r="A85" s="8" t="s">
        <v>3556</v>
      </c>
      <c r="B85" s="4" t="s">
        <v>1838</v>
      </c>
      <c r="C85" s="18">
        <v>1154010308</v>
      </c>
      <c r="D85" s="10" t="s">
        <v>211</v>
      </c>
      <c r="E85" s="18">
        <v>3</v>
      </c>
      <c r="F85" s="40">
        <v>1659282538</v>
      </c>
      <c r="G85" s="18">
        <v>4</v>
      </c>
    </row>
    <row r="86" spans="1:7" ht="18.75">
      <c r="A86" s="8" t="s">
        <v>3557</v>
      </c>
      <c r="B86" s="4" t="s">
        <v>1839</v>
      </c>
      <c r="C86" s="18">
        <v>1154010342</v>
      </c>
      <c r="D86" s="10" t="s">
        <v>211</v>
      </c>
      <c r="E86" s="18">
        <v>3</v>
      </c>
      <c r="F86" s="40">
        <v>1658351003</v>
      </c>
      <c r="G86" s="18">
        <v>4</v>
      </c>
    </row>
    <row r="87" spans="1:7" ht="18.75">
      <c r="A87" s="8" t="s">
        <v>3558</v>
      </c>
      <c r="B87" s="4" t="s">
        <v>1840</v>
      </c>
      <c r="C87" s="18">
        <v>1154010018</v>
      </c>
      <c r="D87" s="10" t="s">
        <v>211</v>
      </c>
      <c r="E87" s="18">
        <v>3</v>
      </c>
      <c r="F87" s="40">
        <v>939940403</v>
      </c>
      <c r="G87" s="18">
        <v>4</v>
      </c>
    </row>
    <row r="88" spans="1:7" ht="18.75">
      <c r="A88" s="8" t="s">
        <v>3559</v>
      </c>
      <c r="B88" s="4" t="s">
        <v>1841</v>
      </c>
      <c r="C88" s="18">
        <v>1054030421</v>
      </c>
      <c r="D88" s="10" t="s">
        <v>211</v>
      </c>
      <c r="E88" s="18">
        <v>4</v>
      </c>
      <c r="F88" s="40">
        <v>1679971791</v>
      </c>
      <c r="G88" s="18">
        <v>4</v>
      </c>
    </row>
    <row r="89" spans="1:7" ht="18.75">
      <c r="A89" s="8" t="s">
        <v>3560</v>
      </c>
      <c r="B89" s="4" t="s">
        <v>1842</v>
      </c>
      <c r="C89" s="18">
        <v>1054030128</v>
      </c>
      <c r="D89" s="10" t="s">
        <v>211</v>
      </c>
      <c r="E89" s="18">
        <v>4</v>
      </c>
      <c r="F89" s="40"/>
      <c r="G89" s="18">
        <v>4</v>
      </c>
    </row>
    <row r="90" spans="1:7" ht="18.75">
      <c r="A90" s="8" t="s">
        <v>3561</v>
      </c>
      <c r="B90" s="4" t="s">
        <v>1843</v>
      </c>
      <c r="C90" s="18">
        <v>1054030361</v>
      </c>
      <c r="D90" s="10" t="s">
        <v>211</v>
      </c>
      <c r="E90" s="18">
        <v>4</v>
      </c>
      <c r="F90" s="40"/>
      <c r="G90" s="18">
        <v>4</v>
      </c>
    </row>
    <row r="91" spans="1:7" ht="18.75">
      <c r="A91" s="8" t="s">
        <v>3562</v>
      </c>
      <c r="B91" s="4" t="s">
        <v>1844</v>
      </c>
      <c r="C91" s="18">
        <v>1054030276</v>
      </c>
      <c r="D91" s="10" t="s">
        <v>211</v>
      </c>
      <c r="E91" s="18">
        <v>4</v>
      </c>
      <c r="F91" s="40"/>
      <c r="G91" s="18">
        <v>4</v>
      </c>
    </row>
    <row r="92" spans="1:7" ht="18.75">
      <c r="A92" s="8" t="s">
        <v>3563</v>
      </c>
      <c r="B92" s="4" t="s">
        <v>1845</v>
      </c>
      <c r="C92" s="18">
        <v>1054030882</v>
      </c>
      <c r="D92" s="10" t="s">
        <v>211</v>
      </c>
      <c r="E92" s="18">
        <v>4</v>
      </c>
      <c r="F92" s="40"/>
      <c r="G92" s="18">
        <v>4</v>
      </c>
    </row>
    <row r="93" spans="1:7" ht="18.75">
      <c r="A93" s="8" t="s">
        <v>3564</v>
      </c>
      <c r="B93" s="4" t="s">
        <v>1381</v>
      </c>
      <c r="C93" s="18">
        <v>1154030342</v>
      </c>
      <c r="D93" s="10" t="s">
        <v>211</v>
      </c>
      <c r="E93" s="18">
        <v>3</v>
      </c>
      <c r="F93" s="40">
        <v>1665153909</v>
      </c>
      <c r="G93" s="18">
        <v>4</v>
      </c>
    </row>
    <row r="94" spans="1:7" ht="18.75">
      <c r="A94" s="8" t="s">
        <v>3565</v>
      </c>
      <c r="B94" s="4" t="s">
        <v>1483</v>
      </c>
      <c r="C94" s="18">
        <v>1154030394</v>
      </c>
      <c r="D94" s="10" t="s">
        <v>211</v>
      </c>
      <c r="E94" s="18">
        <v>3</v>
      </c>
      <c r="F94" s="40">
        <v>1693920737</v>
      </c>
      <c r="G94" s="18">
        <v>4</v>
      </c>
    </row>
    <row r="95" spans="1:7" ht="18.75">
      <c r="A95" s="8" t="s">
        <v>3566</v>
      </c>
      <c r="B95" s="4" t="s">
        <v>1846</v>
      </c>
      <c r="C95" s="18">
        <v>1154030335</v>
      </c>
      <c r="D95" s="10" t="s">
        <v>211</v>
      </c>
      <c r="E95" s="18">
        <v>3</v>
      </c>
      <c r="F95" s="40">
        <v>1202796464</v>
      </c>
      <c r="G95" s="18">
        <v>4</v>
      </c>
    </row>
    <row r="96" spans="1:7" ht="18.75">
      <c r="A96" s="8" t="s">
        <v>3567</v>
      </c>
      <c r="B96" s="4" t="s">
        <v>1847</v>
      </c>
      <c r="C96" s="18">
        <v>1154030466</v>
      </c>
      <c r="D96" s="10" t="s">
        <v>211</v>
      </c>
      <c r="E96" s="18">
        <v>3</v>
      </c>
      <c r="F96" s="40">
        <v>1685444947</v>
      </c>
      <c r="G96" s="18">
        <v>4</v>
      </c>
    </row>
    <row r="97" spans="1:7" ht="18.75">
      <c r="A97" s="8" t="s">
        <v>3568</v>
      </c>
      <c r="B97" s="4" t="s">
        <v>1848</v>
      </c>
      <c r="C97" s="18">
        <v>1154010319</v>
      </c>
      <c r="D97" s="10" t="s">
        <v>211</v>
      </c>
      <c r="E97" s="18">
        <v>3</v>
      </c>
      <c r="F97" s="40">
        <v>1636378864</v>
      </c>
      <c r="G97" s="18">
        <v>4</v>
      </c>
    </row>
    <row r="98" spans="1:7" ht="18.75">
      <c r="A98" s="8" t="s">
        <v>3569</v>
      </c>
      <c r="B98" s="4" t="s">
        <v>1849</v>
      </c>
      <c r="C98" s="18">
        <v>1154010438</v>
      </c>
      <c r="D98" s="10" t="s">
        <v>211</v>
      </c>
      <c r="E98" s="18">
        <v>3</v>
      </c>
      <c r="F98" s="40">
        <v>902382911</v>
      </c>
      <c r="G98" s="18">
        <v>4</v>
      </c>
    </row>
    <row r="99" spans="1:7" ht="18.75">
      <c r="A99" s="8" t="s">
        <v>3570</v>
      </c>
      <c r="B99" s="4" t="s">
        <v>1850</v>
      </c>
      <c r="C99" s="18">
        <v>1154010262</v>
      </c>
      <c r="D99" s="10" t="s">
        <v>211</v>
      </c>
      <c r="E99" s="18">
        <v>3</v>
      </c>
      <c r="F99" s="40">
        <v>1223908415</v>
      </c>
      <c r="G99" s="18">
        <v>4</v>
      </c>
    </row>
    <row r="100" spans="1:7" ht="18.75">
      <c r="A100" s="8" t="s">
        <v>3571</v>
      </c>
      <c r="B100" s="4" t="s">
        <v>1826</v>
      </c>
      <c r="C100" s="11">
        <v>1354010160</v>
      </c>
      <c r="D100" s="10" t="s">
        <v>211</v>
      </c>
      <c r="E100" s="11">
        <v>4</v>
      </c>
      <c r="F100" s="41" t="s">
        <v>707</v>
      </c>
      <c r="G100" s="11">
        <v>4</v>
      </c>
    </row>
    <row r="101" spans="1:7" ht="18.75">
      <c r="A101" s="8" t="s">
        <v>3572</v>
      </c>
      <c r="B101" s="4" t="s">
        <v>1851</v>
      </c>
      <c r="C101" s="11">
        <v>1354010202</v>
      </c>
      <c r="D101" s="10" t="s">
        <v>211</v>
      </c>
      <c r="E101" s="11">
        <v>1</v>
      </c>
      <c r="F101" s="41" t="s">
        <v>709</v>
      </c>
      <c r="G101" s="11">
        <v>4</v>
      </c>
    </row>
    <row r="102" spans="1:7" ht="18.75">
      <c r="A102" s="8" t="s">
        <v>3573</v>
      </c>
      <c r="B102" s="4" t="s">
        <v>1852</v>
      </c>
      <c r="C102" s="11">
        <v>1354010198</v>
      </c>
      <c r="D102" s="10" t="s">
        <v>211</v>
      </c>
      <c r="E102" s="11">
        <v>1</v>
      </c>
      <c r="F102" s="41" t="s">
        <v>711</v>
      </c>
      <c r="G102" s="11">
        <v>4</v>
      </c>
    </row>
    <row r="103" spans="1:7" ht="18.75">
      <c r="A103" s="8" t="s">
        <v>3574</v>
      </c>
      <c r="B103" s="4" t="s">
        <v>1853</v>
      </c>
      <c r="C103" s="11">
        <v>1054032088</v>
      </c>
      <c r="D103" s="10" t="s">
        <v>211</v>
      </c>
      <c r="E103" s="11">
        <v>4</v>
      </c>
      <c r="F103" s="41" t="s">
        <v>713</v>
      </c>
      <c r="G103" s="11">
        <v>4</v>
      </c>
    </row>
    <row r="104" spans="1:7" ht="18.75">
      <c r="A104" s="8" t="s">
        <v>3575</v>
      </c>
      <c r="B104" s="4" t="s">
        <v>1854</v>
      </c>
      <c r="C104" s="11">
        <v>1054030799</v>
      </c>
      <c r="D104" s="10" t="s">
        <v>211</v>
      </c>
      <c r="E104" s="11">
        <v>4</v>
      </c>
      <c r="F104" s="41" t="s">
        <v>715</v>
      </c>
      <c r="G104" s="11">
        <v>4</v>
      </c>
    </row>
    <row r="105" spans="1:7" ht="18.75">
      <c r="A105" s="8" t="s">
        <v>3576</v>
      </c>
      <c r="B105" s="4" t="s">
        <v>1855</v>
      </c>
      <c r="C105" s="11">
        <v>1354010217</v>
      </c>
      <c r="D105" s="10" t="s">
        <v>211</v>
      </c>
      <c r="E105" s="11">
        <v>1</v>
      </c>
      <c r="F105" s="41" t="s">
        <v>727</v>
      </c>
      <c r="G105" s="11">
        <v>4</v>
      </c>
    </row>
    <row r="106" spans="1:7" ht="18.75">
      <c r="A106" s="8" t="s">
        <v>3577</v>
      </c>
      <c r="B106" s="4" t="s">
        <v>1856</v>
      </c>
      <c r="C106" s="11">
        <v>1354010386</v>
      </c>
      <c r="D106" s="10" t="s">
        <v>211</v>
      </c>
      <c r="E106" s="11">
        <v>1</v>
      </c>
      <c r="F106" s="41" t="s">
        <v>751</v>
      </c>
      <c r="G106" s="11">
        <v>4</v>
      </c>
    </row>
    <row r="107" spans="1:7" ht="18.75">
      <c r="A107" s="8" t="s">
        <v>3578</v>
      </c>
      <c r="B107" s="4" t="s">
        <v>1857</v>
      </c>
      <c r="C107" s="11">
        <v>1054030777</v>
      </c>
      <c r="D107" s="12" t="s">
        <v>211</v>
      </c>
      <c r="E107" s="11">
        <v>4</v>
      </c>
      <c r="F107" s="41" t="s">
        <v>827</v>
      </c>
      <c r="G107" s="11">
        <v>4</v>
      </c>
    </row>
    <row r="108" spans="1:7" ht="18.75">
      <c r="A108" s="8" t="s">
        <v>3579</v>
      </c>
      <c r="B108" s="4" t="s">
        <v>1858</v>
      </c>
      <c r="C108" s="11">
        <v>1254030217</v>
      </c>
      <c r="D108" s="12" t="s">
        <v>211</v>
      </c>
      <c r="E108" s="11">
        <v>2</v>
      </c>
      <c r="F108" s="41" t="s">
        <v>835</v>
      </c>
      <c r="G108" s="11">
        <v>4</v>
      </c>
    </row>
    <row r="109" spans="1:7" ht="18.75">
      <c r="A109" s="8" t="s">
        <v>3580</v>
      </c>
      <c r="B109" s="4" t="s">
        <v>876</v>
      </c>
      <c r="C109" s="1">
        <v>1354060202</v>
      </c>
      <c r="D109" s="12" t="s">
        <v>211</v>
      </c>
      <c r="E109" s="9">
        <v>1</v>
      </c>
      <c r="F109" s="39" t="s">
        <v>877</v>
      </c>
      <c r="G109" s="9">
        <v>4</v>
      </c>
    </row>
    <row r="110" spans="1:7" ht="18.75">
      <c r="A110" s="8" t="s">
        <v>3581</v>
      </c>
      <c r="B110" s="4" t="s">
        <v>878</v>
      </c>
      <c r="C110" s="1">
        <v>1354060141</v>
      </c>
      <c r="D110" s="12" t="s">
        <v>211</v>
      </c>
      <c r="E110" s="9">
        <v>1</v>
      </c>
      <c r="F110" s="39" t="s">
        <v>879</v>
      </c>
      <c r="G110" s="9">
        <v>4</v>
      </c>
    </row>
    <row r="111" spans="1:7" ht="18.75">
      <c r="A111" s="8" t="s">
        <v>3582</v>
      </c>
      <c r="B111" s="4" t="s">
        <v>880</v>
      </c>
      <c r="C111" s="1">
        <v>1354060145</v>
      </c>
      <c r="D111" s="12" t="s">
        <v>211</v>
      </c>
      <c r="E111" s="9">
        <v>1</v>
      </c>
      <c r="F111" s="39" t="s">
        <v>881</v>
      </c>
      <c r="G111" s="9">
        <v>4</v>
      </c>
    </row>
    <row r="112" spans="1:7" ht="18.75">
      <c r="A112" s="8" t="s">
        <v>3583</v>
      </c>
      <c r="B112" s="4" t="s">
        <v>892</v>
      </c>
      <c r="C112" s="1">
        <v>1154030042</v>
      </c>
      <c r="D112" s="12" t="s">
        <v>211</v>
      </c>
      <c r="E112" s="9">
        <v>3</v>
      </c>
      <c r="F112" s="39" t="s">
        <v>893</v>
      </c>
      <c r="G112" s="9">
        <v>4</v>
      </c>
    </row>
    <row r="113" spans="1:7" ht="18.75">
      <c r="A113" s="8" t="s">
        <v>3584</v>
      </c>
      <c r="B113" s="4" t="s">
        <v>894</v>
      </c>
      <c r="C113" s="1">
        <v>1154030004</v>
      </c>
      <c r="D113" s="12" t="s">
        <v>211</v>
      </c>
      <c r="E113" s="9">
        <v>3</v>
      </c>
      <c r="F113" s="39" t="s">
        <v>895</v>
      </c>
      <c r="G113" s="9">
        <v>4</v>
      </c>
    </row>
    <row r="114" spans="1:7" ht="18.75">
      <c r="A114" s="8" t="s">
        <v>3585</v>
      </c>
      <c r="B114" s="4" t="s">
        <v>896</v>
      </c>
      <c r="C114" s="1">
        <v>1154020359</v>
      </c>
      <c r="D114" s="12" t="s">
        <v>211</v>
      </c>
      <c r="E114" s="9">
        <v>3</v>
      </c>
      <c r="F114" s="39" t="s">
        <v>897</v>
      </c>
      <c r="G114" s="9">
        <v>4</v>
      </c>
    </row>
    <row r="115" spans="1:7" ht="18.75">
      <c r="A115" s="8" t="s">
        <v>3586</v>
      </c>
      <c r="B115" s="4" t="s">
        <v>1859</v>
      </c>
      <c r="C115" s="13" t="s">
        <v>905</v>
      </c>
      <c r="D115" s="12" t="s">
        <v>211</v>
      </c>
      <c r="E115" s="1">
        <v>3</v>
      </c>
      <c r="F115" s="34" t="s">
        <v>906</v>
      </c>
      <c r="G115" s="1">
        <v>4</v>
      </c>
    </row>
    <row r="116" spans="1:7" ht="18.75">
      <c r="A116" s="8" t="s">
        <v>3587</v>
      </c>
      <c r="B116" s="4" t="s">
        <v>1860</v>
      </c>
      <c r="C116" s="13" t="s">
        <v>917</v>
      </c>
      <c r="D116" s="12" t="s">
        <v>211</v>
      </c>
      <c r="E116" s="1">
        <v>2</v>
      </c>
      <c r="F116" s="34" t="s">
        <v>918</v>
      </c>
      <c r="G116" s="1">
        <v>4</v>
      </c>
    </row>
    <row r="117" spans="1:7" ht="18.75">
      <c r="A117" s="8" t="s">
        <v>3588</v>
      </c>
      <c r="B117" s="4" t="s">
        <v>1861</v>
      </c>
      <c r="C117" s="13" t="s">
        <v>920</v>
      </c>
      <c r="D117" s="12" t="s">
        <v>211</v>
      </c>
      <c r="E117" s="1">
        <v>2</v>
      </c>
      <c r="F117" s="34" t="s">
        <v>921</v>
      </c>
      <c r="G117" s="1">
        <v>4</v>
      </c>
    </row>
    <row r="118" spans="1:7" ht="18.75">
      <c r="A118" s="8" t="s">
        <v>3589</v>
      </c>
      <c r="B118" s="4" t="s">
        <v>1862</v>
      </c>
      <c r="C118" s="13" t="s">
        <v>923</v>
      </c>
      <c r="D118" s="12" t="s">
        <v>211</v>
      </c>
      <c r="E118" s="1">
        <v>3</v>
      </c>
      <c r="F118" s="34" t="s">
        <v>924</v>
      </c>
      <c r="G118" s="1">
        <v>4</v>
      </c>
    </row>
    <row r="119" spans="1:7" ht="18.75">
      <c r="A119" s="8" t="s">
        <v>3590</v>
      </c>
      <c r="B119" s="4" t="s">
        <v>1863</v>
      </c>
      <c r="C119" s="13" t="s">
        <v>926</v>
      </c>
      <c r="D119" s="12" t="s">
        <v>211</v>
      </c>
      <c r="E119" s="1">
        <v>3</v>
      </c>
      <c r="F119" s="34" t="s">
        <v>927</v>
      </c>
      <c r="G119" s="1">
        <v>4</v>
      </c>
    </row>
    <row r="120" spans="1:7" ht="18.75">
      <c r="A120" s="8" t="s">
        <v>3591</v>
      </c>
      <c r="B120" s="4" t="s">
        <v>1864</v>
      </c>
      <c r="C120" s="13" t="s">
        <v>929</v>
      </c>
      <c r="D120" s="12" t="s">
        <v>211</v>
      </c>
      <c r="E120" s="1">
        <v>3</v>
      </c>
      <c r="F120" s="34" t="s">
        <v>930</v>
      </c>
      <c r="G120" s="1">
        <v>4</v>
      </c>
    </row>
    <row r="121" spans="1:7" ht="18.75">
      <c r="A121" s="8" t="s">
        <v>3592</v>
      </c>
      <c r="B121" s="4" t="s">
        <v>1865</v>
      </c>
      <c r="C121" s="13" t="s">
        <v>932</v>
      </c>
      <c r="D121" s="12" t="s">
        <v>211</v>
      </c>
      <c r="E121" s="1">
        <v>3</v>
      </c>
      <c r="F121" s="34" t="s">
        <v>933</v>
      </c>
      <c r="G121" s="1">
        <v>4</v>
      </c>
    </row>
    <row r="122" spans="1:7" ht="18.75">
      <c r="A122" s="8" t="s">
        <v>3593</v>
      </c>
      <c r="B122" s="4" t="s">
        <v>1866</v>
      </c>
      <c r="C122" s="13" t="s">
        <v>935</v>
      </c>
      <c r="D122" s="12" t="s">
        <v>211</v>
      </c>
      <c r="E122" s="1">
        <v>3</v>
      </c>
      <c r="F122" s="34" t="s">
        <v>936</v>
      </c>
      <c r="G122" s="1">
        <v>4</v>
      </c>
    </row>
    <row r="123" spans="1:7" ht="18.75">
      <c r="A123" s="8" t="s">
        <v>3594</v>
      </c>
      <c r="B123" s="4" t="s">
        <v>1867</v>
      </c>
      <c r="C123" s="13" t="s">
        <v>938</v>
      </c>
      <c r="D123" s="12" t="s">
        <v>211</v>
      </c>
      <c r="E123" s="1">
        <v>3</v>
      </c>
      <c r="F123" s="34" t="s">
        <v>939</v>
      </c>
      <c r="G123" s="1">
        <v>4</v>
      </c>
    </row>
    <row r="124" spans="1:7" ht="18.75">
      <c r="A124" s="8" t="s">
        <v>3595</v>
      </c>
      <c r="B124" s="4" t="s">
        <v>1868</v>
      </c>
      <c r="C124" s="13" t="s">
        <v>941</v>
      </c>
      <c r="D124" s="12" t="s">
        <v>211</v>
      </c>
      <c r="E124" s="1">
        <v>3</v>
      </c>
      <c r="F124" s="34" t="s">
        <v>942</v>
      </c>
      <c r="G124" s="1">
        <v>4</v>
      </c>
    </row>
    <row r="125" spans="1:7" ht="18.75">
      <c r="A125" s="8" t="s">
        <v>3596</v>
      </c>
      <c r="B125" s="4" t="s">
        <v>1869</v>
      </c>
      <c r="C125" s="13" t="s">
        <v>944</v>
      </c>
      <c r="D125" s="12" t="s">
        <v>211</v>
      </c>
      <c r="E125" s="1">
        <v>3</v>
      </c>
      <c r="F125" s="34" t="s">
        <v>945</v>
      </c>
      <c r="G125" s="1">
        <v>4</v>
      </c>
    </row>
    <row r="126" spans="1:7" ht="18.75">
      <c r="A126" s="8" t="s">
        <v>3597</v>
      </c>
      <c r="B126" s="4" t="s">
        <v>1870</v>
      </c>
      <c r="C126" s="13" t="s">
        <v>947</v>
      </c>
      <c r="D126" s="12" t="s">
        <v>211</v>
      </c>
      <c r="E126" s="1">
        <v>3</v>
      </c>
      <c r="F126" s="34" t="s">
        <v>948</v>
      </c>
      <c r="G126" s="1">
        <v>4</v>
      </c>
    </row>
    <row r="127" spans="1:7" ht="18.75">
      <c r="A127" s="8" t="s">
        <v>3598</v>
      </c>
      <c r="B127" s="4" t="s">
        <v>1871</v>
      </c>
      <c r="C127" s="20">
        <v>264387506</v>
      </c>
      <c r="D127" s="22" t="s">
        <v>1335</v>
      </c>
      <c r="E127" s="21">
        <v>3</v>
      </c>
      <c r="F127" s="42">
        <v>1658366926</v>
      </c>
      <c r="G127" s="21">
        <v>4</v>
      </c>
    </row>
    <row r="128" spans="1:7" ht="18.75">
      <c r="A128" s="8" t="s">
        <v>3599</v>
      </c>
      <c r="B128" s="4" t="s">
        <v>1872</v>
      </c>
      <c r="C128" s="20">
        <v>24718913</v>
      </c>
      <c r="D128" s="22" t="s">
        <v>970</v>
      </c>
      <c r="E128" s="21">
        <v>4</v>
      </c>
      <c r="F128" s="42">
        <v>906624552</v>
      </c>
      <c r="G128" s="21">
        <v>4</v>
      </c>
    </row>
    <row r="129" spans="1:7" ht="18.75">
      <c r="A129" s="8" t="s">
        <v>3600</v>
      </c>
      <c r="B129" s="4" t="s">
        <v>1873</v>
      </c>
      <c r="C129" s="20">
        <v>312222443</v>
      </c>
      <c r="D129" s="22" t="s">
        <v>970</v>
      </c>
      <c r="E129" s="21">
        <v>3</v>
      </c>
      <c r="F129" s="42">
        <v>1659400124</v>
      </c>
      <c r="G129" s="21">
        <v>4</v>
      </c>
    </row>
    <row r="130" spans="1:7" ht="18.75">
      <c r="A130" s="8" t="s">
        <v>3601</v>
      </c>
      <c r="B130" s="4" t="s">
        <v>981</v>
      </c>
      <c r="C130" s="23" t="s">
        <v>982</v>
      </c>
      <c r="D130" s="12" t="s">
        <v>211</v>
      </c>
      <c r="E130" s="1">
        <v>3</v>
      </c>
      <c r="F130" s="39" t="s">
        <v>983</v>
      </c>
      <c r="G130" s="1">
        <v>4</v>
      </c>
    </row>
    <row r="131" spans="1:7" ht="18.75">
      <c r="A131" s="8" t="s">
        <v>3602</v>
      </c>
      <c r="B131" s="4" t="s">
        <v>1874</v>
      </c>
      <c r="C131" s="1">
        <v>1154030288</v>
      </c>
      <c r="D131" s="12" t="s">
        <v>211</v>
      </c>
      <c r="E131" s="1">
        <v>3</v>
      </c>
      <c r="F131" s="39" t="s">
        <v>1044</v>
      </c>
      <c r="G131" s="1">
        <v>4</v>
      </c>
    </row>
    <row r="132" spans="1:7" ht="18.75">
      <c r="A132" s="8" t="s">
        <v>3603</v>
      </c>
      <c r="B132" s="4" t="s">
        <v>1875</v>
      </c>
      <c r="C132" s="1">
        <v>1254030349</v>
      </c>
      <c r="D132" s="12" t="s">
        <v>211</v>
      </c>
      <c r="E132" s="1">
        <v>2</v>
      </c>
      <c r="F132" s="39" t="s">
        <v>1046</v>
      </c>
      <c r="G132" s="1">
        <v>4</v>
      </c>
    </row>
    <row r="133" spans="1:7" ht="18.75">
      <c r="A133" s="8" t="s">
        <v>3604</v>
      </c>
      <c r="B133" s="4" t="s">
        <v>1070</v>
      </c>
      <c r="C133" s="1">
        <v>1154030597</v>
      </c>
      <c r="D133" s="12" t="s">
        <v>211</v>
      </c>
      <c r="E133" s="1">
        <v>3</v>
      </c>
      <c r="F133" s="39" t="s">
        <v>1071</v>
      </c>
      <c r="G133" s="1">
        <v>4</v>
      </c>
    </row>
    <row r="134" spans="1:7" ht="18.75">
      <c r="A134" s="8" t="s">
        <v>3605</v>
      </c>
      <c r="B134" s="4" t="s">
        <v>1080</v>
      </c>
      <c r="C134" s="1">
        <v>1154030492</v>
      </c>
      <c r="D134" s="12" t="s">
        <v>211</v>
      </c>
      <c r="E134" s="1">
        <v>3</v>
      </c>
      <c r="F134" s="39" t="s">
        <v>1081</v>
      </c>
      <c r="G134" s="1">
        <v>4</v>
      </c>
    </row>
    <row r="135" spans="1:7" ht="18.75">
      <c r="A135" s="8" t="s">
        <v>3606</v>
      </c>
      <c r="B135" s="4" t="s">
        <v>1876</v>
      </c>
      <c r="C135" s="1">
        <v>1154030001</v>
      </c>
      <c r="D135" s="12" t="s">
        <v>211</v>
      </c>
      <c r="E135" s="1">
        <v>3</v>
      </c>
      <c r="F135" s="36" t="s">
        <v>1108</v>
      </c>
      <c r="G135" s="1">
        <v>4</v>
      </c>
    </row>
    <row r="136" spans="1:7" ht="18.75">
      <c r="A136" s="8" t="s">
        <v>3607</v>
      </c>
      <c r="B136" s="4" t="s">
        <v>1877</v>
      </c>
      <c r="C136" s="1">
        <v>1154030088</v>
      </c>
      <c r="D136" s="12" t="s">
        <v>211</v>
      </c>
      <c r="E136" s="1">
        <v>3</v>
      </c>
      <c r="F136" s="36">
        <v>1636574453</v>
      </c>
      <c r="G136" s="1">
        <v>4</v>
      </c>
    </row>
    <row r="137" spans="1:7" ht="18.75">
      <c r="A137" s="8" t="s">
        <v>3608</v>
      </c>
      <c r="B137" s="4" t="s">
        <v>1878</v>
      </c>
      <c r="C137" s="1">
        <v>1154040622</v>
      </c>
      <c r="D137" s="12" t="s">
        <v>211</v>
      </c>
      <c r="E137" s="1">
        <v>3</v>
      </c>
      <c r="F137" s="36">
        <v>1679456110</v>
      </c>
      <c r="G137" s="1">
        <v>4</v>
      </c>
    </row>
    <row r="138" spans="1:7" ht="18.75">
      <c r="A138" s="8" t="s">
        <v>3609</v>
      </c>
      <c r="B138" s="4" t="s">
        <v>1879</v>
      </c>
      <c r="C138" s="1">
        <v>1154030306</v>
      </c>
      <c r="D138" s="12" t="s">
        <v>211</v>
      </c>
      <c r="E138" s="1">
        <v>3</v>
      </c>
      <c r="F138" s="36">
        <v>907294440</v>
      </c>
      <c r="G138" s="1">
        <v>4</v>
      </c>
    </row>
    <row r="139" spans="1:7" ht="18.75">
      <c r="A139" s="8" t="s">
        <v>3610</v>
      </c>
      <c r="B139" s="4" t="s">
        <v>1880</v>
      </c>
      <c r="C139" s="1">
        <v>1154030003</v>
      </c>
      <c r="D139" s="12" t="s">
        <v>211</v>
      </c>
      <c r="E139" s="1">
        <v>3</v>
      </c>
      <c r="F139" s="36">
        <v>1203483453</v>
      </c>
      <c r="G139" s="1">
        <v>4</v>
      </c>
    </row>
    <row r="140" spans="1:7" ht="18.75">
      <c r="A140" s="8" t="s">
        <v>3611</v>
      </c>
      <c r="B140" s="4" t="s">
        <v>1881</v>
      </c>
      <c r="C140" s="1">
        <v>1154030484</v>
      </c>
      <c r="D140" s="12" t="s">
        <v>211</v>
      </c>
      <c r="E140" s="1">
        <v>3</v>
      </c>
      <c r="F140" s="36">
        <v>1674474178</v>
      </c>
      <c r="G140" s="1">
        <v>4</v>
      </c>
    </row>
    <row r="141" spans="1:7" ht="18.75">
      <c r="A141" s="8" t="s">
        <v>3612</v>
      </c>
      <c r="B141" s="4" t="s">
        <v>1882</v>
      </c>
      <c r="C141" s="1">
        <v>1154030403</v>
      </c>
      <c r="D141" s="12" t="s">
        <v>211</v>
      </c>
      <c r="E141" s="1">
        <v>3</v>
      </c>
      <c r="F141" s="36">
        <v>962958997</v>
      </c>
      <c r="G141" s="1">
        <v>4</v>
      </c>
    </row>
    <row r="142" spans="1:7" ht="18.75">
      <c r="A142" s="8" t="s">
        <v>3613</v>
      </c>
      <c r="B142" s="4" t="s">
        <v>1883</v>
      </c>
      <c r="C142" s="1">
        <v>1154030547</v>
      </c>
      <c r="D142" s="12" t="s">
        <v>211</v>
      </c>
      <c r="E142" s="1">
        <v>3</v>
      </c>
      <c r="F142" s="36">
        <v>1687598595</v>
      </c>
      <c r="G142" s="1">
        <v>4</v>
      </c>
    </row>
    <row r="143" spans="1:7" ht="18.75">
      <c r="A143" s="8" t="s">
        <v>3614</v>
      </c>
      <c r="B143" s="4" t="s">
        <v>1884</v>
      </c>
      <c r="C143" s="1">
        <v>1154030415</v>
      </c>
      <c r="D143" s="12" t="s">
        <v>211</v>
      </c>
      <c r="E143" s="1">
        <v>3</v>
      </c>
      <c r="F143" s="36">
        <v>1693081772</v>
      </c>
      <c r="G143" s="1">
        <v>4</v>
      </c>
    </row>
    <row r="144" spans="1:7" ht="18.75">
      <c r="A144" s="8" t="s">
        <v>3615</v>
      </c>
      <c r="B144" s="4" t="s">
        <v>1885</v>
      </c>
      <c r="C144" s="1">
        <v>1154030401</v>
      </c>
      <c r="D144" s="12" t="s">
        <v>211</v>
      </c>
      <c r="E144" s="1">
        <v>3</v>
      </c>
      <c r="F144" s="36">
        <v>907050550</v>
      </c>
      <c r="G144" s="1">
        <v>4</v>
      </c>
    </row>
    <row r="145" spans="1:7" ht="18.75">
      <c r="A145" s="8" t="s">
        <v>3616</v>
      </c>
      <c r="B145" s="4" t="s">
        <v>1886</v>
      </c>
      <c r="C145" s="1">
        <v>1154030058</v>
      </c>
      <c r="D145" s="12" t="s">
        <v>211</v>
      </c>
      <c r="E145" s="1">
        <v>3</v>
      </c>
      <c r="F145" s="36">
        <v>1282575037</v>
      </c>
      <c r="G145" s="1">
        <v>4</v>
      </c>
    </row>
    <row r="146" spans="1:7" ht="18.75">
      <c r="A146" s="8" t="s">
        <v>3617</v>
      </c>
      <c r="B146" s="4" t="s">
        <v>1887</v>
      </c>
      <c r="C146" s="1">
        <v>1254040099</v>
      </c>
      <c r="D146" s="12" t="s">
        <v>211</v>
      </c>
      <c r="E146" s="1">
        <v>2</v>
      </c>
      <c r="F146" s="36">
        <v>1644887891</v>
      </c>
      <c r="G146" s="1">
        <v>4</v>
      </c>
    </row>
    <row r="147" spans="1:7" ht="18.75">
      <c r="A147" s="8" t="s">
        <v>3618</v>
      </c>
      <c r="B147" s="4" t="s">
        <v>1888</v>
      </c>
      <c r="C147" s="1">
        <v>1254040509</v>
      </c>
      <c r="D147" s="12" t="s">
        <v>211</v>
      </c>
      <c r="E147" s="1">
        <v>2</v>
      </c>
      <c r="F147" s="36">
        <v>1992050660</v>
      </c>
      <c r="G147" s="1">
        <v>4</v>
      </c>
    </row>
    <row r="148" spans="1:7" ht="18.75">
      <c r="A148" s="8" t="s">
        <v>3619</v>
      </c>
      <c r="B148" s="4" t="s">
        <v>1889</v>
      </c>
      <c r="C148" s="1">
        <v>1154020112</v>
      </c>
      <c r="D148" s="12" t="s">
        <v>211</v>
      </c>
      <c r="E148" s="1">
        <v>3</v>
      </c>
      <c r="F148" s="36">
        <v>1698029754</v>
      </c>
      <c r="G148" s="1">
        <v>4</v>
      </c>
    </row>
    <row r="149" spans="1:7" ht="18.75">
      <c r="A149" s="8" t="s">
        <v>3620</v>
      </c>
      <c r="B149" s="4" t="s">
        <v>1890</v>
      </c>
      <c r="C149" s="1">
        <v>1154020237</v>
      </c>
      <c r="D149" s="12" t="s">
        <v>211</v>
      </c>
      <c r="E149" s="1">
        <v>3</v>
      </c>
      <c r="F149" s="36">
        <v>1692106102</v>
      </c>
      <c r="G149" s="1">
        <v>4</v>
      </c>
    </row>
    <row r="150" spans="1:7" ht="18.75">
      <c r="A150" s="8" t="s">
        <v>3621</v>
      </c>
      <c r="B150" s="4" t="s">
        <v>1891</v>
      </c>
      <c r="C150" s="1">
        <v>1054030676</v>
      </c>
      <c r="D150" s="12" t="s">
        <v>211</v>
      </c>
      <c r="E150" s="1">
        <v>4</v>
      </c>
      <c r="F150" s="36">
        <v>938596425</v>
      </c>
      <c r="G150" s="1">
        <v>4</v>
      </c>
    </row>
    <row r="151" spans="1:7" ht="18.75">
      <c r="A151" s="8" t="s">
        <v>3622</v>
      </c>
      <c r="B151" s="4" t="s">
        <v>1892</v>
      </c>
      <c r="C151" s="20">
        <v>30127111606</v>
      </c>
      <c r="D151" s="22" t="s">
        <v>1342</v>
      </c>
      <c r="E151" s="20">
        <v>3</v>
      </c>
      <c r="F151" s="42">
        <v>1663109147</v>
      </c>
      <c r="G151" s="20">
        <v>4</v>
      </c>
    </row>
    <row r="152" spans="1:7" ht="18.75">
      <c r="A152" s="8" t="s">
        <v>3623</v>
      </c>
      <c r="B152" s="4" t="s">
        <v>1893</v>
      </c>
      <c r="C152" s="20">
        <v>30127111430</v>
      </c>
      <c r="D152" s="22" t="s">
        <v>1342</v>
      </c>
      <c r="E152" s="20">
        <v>3</v>
      </c>
      <c r="F152" s="42">
        <v>1226692172</v>
      </c>
      <c r="G152" s="20">
        <v>4</v>
      </c>
    </row>
    <row r="153" spans="1:7" ht="18.75">
      <c r="A153" s="8" t="s">
        <v>3624</v>
      </c>
      <c r="B153" s="2" t="s">
        <v>2495</v>
      </c>
      <c r="C153" s="9">
        <v>31111022104</v>
      </c>
      <c r="D153" s="4" t="s">
        <v>761</v>
      </c>
      <c r="E153" s="8">
        <v>2</v>
      </c>
      <c r="F153" s="26" t="s">
        <v>2011</v>
      </c>
      <c r="G153" s="8">
        <v>4</v>
      </c>
    </row>
    <row r="154" spans="1:7" ht="18.75">
      <c r="A154" s="8" t="s">
        <v>3625</v>
      </c>
      <c r="B154" s="2" t="s">
        <v>2496</v>
      </c>
      <c r="C154" s="9">
        <v>31121021677</v>
      </c>
      <c r="D154" s="4" t="s">
        <v>761</v>
      </c>
      <c r="E154" s="8">
        <v>2</v>
      </c>
      <c r="F154" s="26" t="s">
        <v>2013</v>
      </c>
      <c r="G154" s="8">
        <v>4</v>
      </c>
    </row>
    <row r="155" spans="1:7" ht="18.75">
      <c r="A155" s="8" t="s">
        <v>3626</v>
      </c>
      <c r="B155" s="2" t="s">
        <v>2497</v>
      </c>
      <c r="C155" s="9">
        <v>31111021239</v>
      </c>
      <c r="D155" s="4" t="s">
        <v>761</v>
      </c>
      <c r="E155" s="8">
        <v>3</v>
      </c>
      <c r="F155" s="26" t="s">
        <v>2033</v>
      </c>
      <c r="G155" s="8">
        <v>4</v>
      </c>
    </row>
    <row r="156" spans="1:7" ht="18.75">
      <c r="A156" s="8" t="s">
        <v>3627</v>
      </c>
      <c r="B156" s="2" t="s">
        <v>2477</v>
      </c>
      <c r="C156" s="9">
        <v>31111020546</v>
      </c>
      <c r="D156" s="4" t="s">
        <v>761</v>
      </c>
      <c r="E156" s="8">
        <v>3</v>
      </c>
      <c r="F156" s="26" t="s">
        <v>2035</v>
      </c>
      <c r="G156" s="8">
        <v>4</v>
      </c>
    </row>
    <row r="157" spans="1:7" ht="18.75">
      <c r="A157" s="8" t="s">
        <v>3628</v>
      </c>
      <c r="B157" s="2" t="s">
        <v>2498</v>
      </c>
      <c r="C157" s="9">
        <v>31111023617</v>
      </c>
      <c r="D157" s="4" t="s">
        <v>761</v>
      </c>
      <c r="E157" s="8">
        <v>1</v>
      </c>
      <c r="F157" s="26" t="s">
        <v>2037</v>
      </c>
      <c r="G157" s="8">
        <v>4</v>
      </c>
    </row>
    <row r="158" spans="1:7" ht="18.75">
      <c r="A158" s="8" t="s">
        <v>3629</v>
      </c>
      <c r="B158" s="2" t="s">
        <v>2499</v>
      </c>
      <c r="C158" s="9">
        <v>31131021789</v>
      </c>
      <c r="D158" s="4" t="s">
        <v>761</v>
      </c>
      <c r="E158" s="8">
        <v>1</v>
      </c>
      <c r="F158" s="26" t="s">
        <v>2039</v>
      </c>
      <c r="G158" s="8">
        <v>4</v>
      </c>
    </row>
    <row r="159" spans="1:7" ht="18.75">
      <c r="A159" s="8" t="s">
        <v>3630</v>
      </c>
      <c r="B159" s="2" t="s">
        <v>2500</v>
      </c>
      <c r="C159" s="9">
        <v>31131022999</v>
      </c>
      <c r="D159" s="4" t="s">
        <v>761</v>
      </c>
      <c r="E159" s="8">
        <v>3</v>
      </c>
      <c r="F159" s="26" t="s">
        <v>2041</v>
      </c>
      <c r="G159" s="8">
        <v>4</v>
      </c>
    </row>
    <row r="160" spans="1:7" ht="18.75">
      <c r="A160" s="8" t="s">
        <v>3631</v>
      </c>
      <c r="B160" s="2" t="s">
        <v>2501</v>
      </c>
      <c r="C160" s="9">
        <v>31111021194</v>
      </c>
      <c r="D160" s="4" t="s">
        <v>761</v>
      </c>
      <c r="E160" s="8">
        <v>4</v>
      </c>
      <c r="F160" s="26" t="s">
        <v>2043</v>
      </c>
      <c r="G160" s="8">
        <v>4</v>
      </c>
    </row>
    <row r="161" spans="1:7" ht="18.75">
      <c r="A161" s="8" t="s">
        <v>3632</v>
      </c>
      <c r="B161" s="2" t="s">
        <v>2502</v>
      </c>
      <c r="C161" s="9">
        <v>31101021300</v>
      </c>
      <c r="D161" s="4" t="s">
        <v>761</v>
      </c>
      <c r="E161" s="8">
        <v>1</v>
      </c>
      <c r="F161" s="26" t="s">
        <v>2045</v>
      </c>
      <c r="G161" s="8">
        <v>4</v>
      </c>
    </row>
    <row r="162" spans="1:7" ht="18.75">
      <c r="A162" s="8" t="s">
        <v>3633</v>
      </c>
      <c r="B162" s="2" t="s">
        <v>2503</v>
      </c>
      <c r="C162" s="9">
        <v>31131020863</v>
      </c>
      <c r="D162" s="4" t="s">
        <v>761</v>
      </c>
      <c r="E162" s="8">
        <v>1</v>
      </c>
      <c r="F162" s="26" t="s">
        <v>2047</v>
      </c>
      <c r="G162" s="8">
        <v>4</v>
      </c>
    </row>
    <row r="163" spans="1:7" ht="18.75">
      <c r="A163" s="8" t="s">
        <v>3634</v>
      </c>
      <c r="B163" s="2" t="s">
        <v>2504</v>
      </c>
      <c r="C163" s="9">
        <v>31131020760</v>
      </c>
      <c r="D163" s="4" t="s">
        <v>761</v>
      </c>
      <c r="E163" s="8">
        <v>1</v>
      </c>
      <c r="F163" s="26" t="s">
        <v>2049</v>
      </c>
      <c r="G163" s="8">
        <v>4</v>
      </c>
    </row>
    <row r="164" spans="1:7" ht="18.75">
      <c r="A164" s="8" t="s">
        <v>3635</v>
      </c>
      <c r="B164" s="2" t="s">
        <v>2505</v>
      </c>
      <c r="C164" s="9">
        <v>31131022470</v>
      </c>
      <c r="D164" s="4" t="s">
        <v>761</v>
      </c>
      <c r="E164" s="8">
        <v>3</v>
      </c>
      <c r="F164" s="26" t="s">
        <v>2051</v>
      </c>
      <c r="G164" s="8">
        <v>4</v>
      </c>
    </row>
    <row r="165" spans="1:7" ht="18.75">
      <c r="A165" s="8" t="s">
        <v>3636</v>
      </c>
      <c r="B165" s="2" t="s">
        <v>2506</v>
      </c>
      <c r="C165" s="9">
        <v>31111023922</v>
      </c>
      <c r="D165" s="4" t="s">
        <v>761</v>
      </c>
      <c r="E165" s="8">
        <v>3</v>
      </c>
      <c r="F165" s="26" t="s">
        <v>2053</v>
      </c>
      <c r="G165" s="8">
        <v>4</v>
      </c>
    </row>
    <row r="166" spans="1:7" ht="18.75">
      <c r="A166" s="8" t="s">
        <v>3637</v>
      </c>
      <c r="B166" s="2" t="s">
        <v>2507</v>
      </c>
      <c r="C166" s="9">
        <v>31111023505</v>
      </c>
      <c r="D166" s="4" t="s">
        <v>761</v>
      </c>
      <c r="E166" s="8">
        <v>3</v>
      </c>
      <c r="F166" s="26" t="s">
        <v>2055</v>
      </c>
      <c r="G166" s="8">
        <v>4</v>
      </c>
    </row>
    <row r="167" spans="1:7" ht="18.75">
      <c r="A167" s="8" t="s">
        <v>3638</v>
      </c>
      <c r="B167" s="2" t="s">
        <v>2508</v>
      </c>
      <c r="C167" s="8">
        <v>1213093042</v>
      </c>
      <c r="D167" s="29" t="s">
        <v>2057</v>
      </c>
      <c r="E167" s="20">
        <v>3</v>
      </c>
      <c r="F167" s="26" t="s">
        <v>2104</v>
      </c>
      <c r="G167" s="8">
        <v>4</v>
      </c>
    </row>
    <row r="168" spans="1:7" ht="18.75">
      <c r="A168" s="8" t="s">
        <v>3639</v>
      </c>
      <c r="B168" s="2" t="s">
        <v>2509</v>
      </c>
      <c r="C168" s="8">
        <v>1213093609</v>
      </c>
      <c r="D168" s="29" t="s">
        <v>2057</v>
      </c>
      <c r="E168" s="20">
        <v>4</v>
      </c>
      <c r="F168" s="26" t="s">
        <v>2055</v>
      </c>
      <c r="G168" s="8">
        <v>4</v>
      </c>
    </row>
    <row r="169" spans="1:7" ht="18.75">
      <c r="A169" s="8" t="s">
        <v>3640</v>
      </c>
      <c r="B169" s="2" t="s">
        <v>2510</v>
      </c>
      <c r="C169" s="8">
        <v>1213094176</v>
      </c>
      <c r="D169" s="29" t="s">
        <v>2057</v>
      </c>
      <c r="E169" s="20">
        <v>2</v>
      </c>
      <c r="F169" s="26" t="s">
        <v>2107</v>
      </c>
      <c r="G169" s="8">
        <v>4</v>
      </c>
    </row>
    <row r="170" spans="1:7" ht="18.75">
      <c r="A170" s="8" t="s">
        <v>3641</v>
      </c>
      <c r="B170" s="2" t="s">
        <v>2511</v>
      </c>
      <c r="C170" s="8">
        <v>1213094743</v>
      </c>
      <c r="D170" s="29" t="s">
        <v>2057</v>
      </c>
      <c r="E170" s="20">
        <v>2</v>
      </c>
      <c r="F170" s="26" t="s">
        <v>2109</v>
      </c>
      <c r="G170" s="8">
        <v>4</v>
      </c>
    </row>
    <row r="171" spans="1:7" ht="18.75">
      <c r="A171" s="8" t="s">
        <v>3642</v>
      </c>
      <c r="B171" s="2" t="s">
        <v>2512</v>
      </c>
      <c r="C171" s="8">
        <v>1213095310</v>
      </c>
      <c r="D171" s="29" t="s">
        <v>2057</v>
      </c>
      <c r="E171" s="20">
        <v>1</v>
      </c>
      <c r="F171" s="26" t="s">
        <v>2111</v>
      </c>
      <c r="G171" s="8">
        <v>4</v>
      </c>
    </row>
    <row r="172" spans="1:7" ht="18.75">
      <c r="A172" s="8" t="s">
        <v>3643</v>
      </c>
      <c r="B172" s="2" t="s">
        <v>2467</v>
      </c>
      <c r="C172" s="8">
        <v>60113125908</v>
      </c>
      <c r="D172" s="4" t="s">
        <v>824</v>
      </c>
      <c r="E172" s="20">
        <v>3</v>
      </c>
      <c r="F172" s="26" t="s">
        <v>2113</v>
      </c>
      <c r="G172" s="8">
        <v>4</v>
      </c>
    </row>
    <row r="173" spans="1:7" ht="18.75">
      <c r="A173" s="8" t="s">
        <v>3644</v>
      </c>
      <c r="B173" s="2" t="s">
        <v>2513</v>
      </c>
      <c r="C173" s="8">
        <v>60113125920</v>
      </c>
      <c r="D173" s="4" t="s">
        <v>824</v>
      </c>
      <c r="E173" s="20">
        <v>2</v>
      </c>
      <c r="F173" s="26" t="s">
        <v>2115</v>
      </c>
      <c r="G173" s="8">
        <v>4</v>
      </c>
    </row>
    <row r="174" spans="1:7" ht="18.75">
      <c r="A174" s="8" t="s">
        <v>3645</v>
      </c>
      <c r="B174" s="2" t="s">
        <v>2514</v>
      </c>
      <c r="C174" s="8">
        <v>60113125932</v>
      </c>
      <c r="D174" s="4" t="s">
        <v>824</v>
      </c>
      <c r="E174" s="21">
        <v>2</v>
      </c>
      <c r="F174" s="26" t="s">
        <v>2117</v>
      </c>
      <c r="G174" s="8">
        <v>4</v>
      </c>
    </row>
    <row r="175" spans="1:7" ht="18.75">
      <c r="A175" s="8" t="s">
        <v>3646</v>
      </c>
      <c r="B175" s="2" t="s">
        <v>2515</v>
      </c>
      <c r="C175" s="8">
        <v>60113125944</v>
      </c>
      <c r="D175" s="4" t="s">
        <v>824</v>
      </c>
      <c r="E175" s="20">
        <v>2</v>
      </c>
      <c r="F175" s="26" t="s">
        <v>2119</v>
      </c>
      <c r="G175" s="8">
        <v>4</v>
      </c>
    </row>
    <row r="176" spans="1:7" ht="18.75">
      <c r="A176" s="8" t="s">
        <v>3647</v>
      </c>
      <c r="B176" s="2" t="s">
        <v>2516</v>
      </c>
      <c r="C176" s="8">
        <v>60113125956</v>
      </c>
      <c r="D176" s="4" t="s">
        <v>824</v>
      </c>
      <c r="E176" s="20">
        <v>4</v>
      </c>
      <c r="F176" s="26" t="s">
        <v>2121</v>
      </c>
      <c r="G176" s="8">
        <v>4</v>
      </c>
    </row>
    <row r="177" spans="1:7" ht="18.75">
      <c r="A177" s="8" t="s">
        <v>3648</v>
      </c>
      <c r="B177" s="2" t="s">
        <v>2517</v>
      </c>
      <c r="C177" s="8">
        <v>60113125968</v>
      </c>
      <c r="D177" s="4" t="s">
        <v>824</v>
      </c>
      <c r="E177" s="20">
        <v>3</v>
      </c>
      <c r="F177" s="26" t="s">
        <v>2123</v>
      </c>
      <c r="G177" s="8">
        <v>4</v>
      </c>
    </row>
    <row r="178" spans="1:7" ht="18.75">
      <c r="A178" s="8" t="s">
        <v>3649</v>
      </c>
      <c r="B178" s="2" t="s">
        <v>2518</v>
      </c>
      <c r="C178" s="8">
        <v>60113125980</v>
      </c>
      <c r="D178" s="4" t="s">
        <v>824</v>
      </c>
      <c r="E178" s="20">
        <v>3</v>
      </c>
      <c r="F178" s="26" t="s">
        <v>2125</v>
      </c>
      <c r="G178" s="8">
        <v>4</v>
      </c>
    </row>
    <row r="179" spans="1:7" ht="18.75">
      <c r="A179" s="8" t="s">
        <v>3650</v>
      </c>
      <c r="B179" s="2" t="s">
        <v>2519</v>
      </c>
      <c r="C179" s="8">
        <v>60113125992</v>
      </c>
      <c r="D179" s="4" t="s">
        <v>824</v>
      </c>
      <c r="E179" s="20">
        <v>3</v>
      </c>
      <c r="F179" s="26" t="s">
        <v>2127</v>
      </c>
      <c r="G179" s="8">
        <v>4</v>
      </c>
    </row>
    <row r="180" spans="1:7" ht="18.75">
      <c r="A180" s="8" t="s">
        <v>3651</v>
      </c>
      <c r="B180" s="2" t="s">
        <v>2520</v>
      </c>
      <c r="C180" s="8">
        <v>60113126004</v>
      </c>
      <c r="D180" s="4" t="s">
        <v>824</v>
      </c>
      <c r="E180" s="20">
        <v>3</v>
      </c>
      <c r="F180" s="26" t="s">
        <v>2129</v>
      </c>
      <c r="G180" s="8">
        <v>4</v>
      </c>
    </row>
    <row r="181" spans="1:7" ht="18.75">
      <c r="A181" s="8" t="s">
        <v>3652</v>
      </c>
      <c r="B181" s="2" t="s">
        <v>2521</v>
      </c>
      <c r="C181" s="8">
        <v>60113126016</v>
      </c>
      <c r="D181" s="4" t="s">
        <v>824</v>
      </c>
      <c r="E181" s="20">
        <v>3</v>
      </c>
      <c r="F181" s="26" t="s">
        <v>2131</v>
      </c>
      <c r="G181" s="8">
        <v>4</v>
      </c>
    </row>
    <row r="182" spans="1:7" ht="18.75">
      <c r="A182" s="8" t="s">
        <v>3653</v>
      </c>
      <c r="B182" s="2" t="s">
        <v>2522</v>
      </c>
      <c r="C182" s="8">
        <v>60113126028</v>
      </c>
      <c r="D182" s="4" t="s">
        <v>824</v>
      </c>
      <c r="E182" s="20">
        <v>3</v>
      </c>
      <c r="F182" s="26" t="s">
        <v>2133</v>
      </c>
      <c r="G182" s="8">
        <v>4</v>
      </c>
    </row>
    <row r="183" spans="1:7" ht="18.75">
      <c r="A183" s="8" t="s">
        <v>3654</v>
      </c>
      <c r="B183" s="2" t="s">
        <v>2523</v>
      </c>
      <c r="C183" s="8">
        <v>60113126040</v>
      </c>
      <c r="D183" s="4" t="s">
        <v>824</v>
      </c>
      <c r="E183" s="20">
        <v>3</v>
      </c>
      <c r="F183" s="26" t="s">
        <v>2135</v>
      </c>
      <c r="G183" s="8">
        <v>4</v>
      </c>
    </row>
    <row r="184" spans="1:7" ht="18.75">
      <c r="A184" s="8" t="s">
        <v>3655</v>
      </c>
      <c r="B184" s="2" t="s">
        <v>2524</v>
      </c>
      <c r="C184" s="8">
        <v>60113126052</v>
      </c>
      <c r="D184" s="4" t="s">
        <v>824</v>
      </c>
      <c r="E184" s="20">
        <v>3</v>
      </c>
      <c r="F184" s="26" t="s">
        <v>2137</v>
      </c>
      <c r="G184" s="8">
        <v>4</v>
      </c>
    </row>
    <row r="185" spans="1:7" ht="18.75">
      <c r="A185" s="8" t="s">
        <v>3656</v>
      </c>
      <c r="B185" s="2" t="s">
        <v>2525</v>
      </c>
      <c r="C185" s="8">
        <v>60113126064</v>
      </c>
      <c r="D185" s="4" t="s">
        <v>824</v>
      </c>
      <c r="E185" s="20">
        <v>3</v>
      </c>
      <c r="F185" s="26" t="s">
        <v>2139</v>
      </c>
      <c r="G185" s="8">
        <v>4</v>
      </c>
    </row>
    <row r="186" spans="1:7" ht="18.75">
      <c r="A186" s="8" t="s">
        <v>3657</v>
      </c>
      <c r="B186" s="2" t="s">
        <v>2526</v>
      </c>
      <c r="C186" s="8">
        <v>60113126076</v>
      </c>
      <c r="D186" s="4" t="s">
        <v>824</v>
      </c>
      <c r="E186" s="20">
        <v>3</v>
      </c>
      <c r="F186" s="26" t="s">
        <v>2141</v>
      </c>
      <c r="G186" s="8">
        <v>4</v>
      </c>
    </row>
    <row r="187" spans="1:7" ht="18.75">
      <c r="A187" s="8" t="s">
        <v>3658</v>
      </c>
      <c r="B187" s="2" t="s">
        <v>2527</v>
      </c>
      <c r="C187" s="8">
        <v>60113126088</v>
      </c>
      <c r="D187" s="4" t="s">
        <v>824</v>
      </c>
      <c r="E187" s="20">
        <v>4</v>
      </c>
      <c r="F187" s="26" t="s">
        <v>2143</v>
      </c>
      <c r="G187" s="8">
        <v>4</v>
      </c>
    </row>
    <row r="188" spans="1:7" ht="18.75">
      <c r="A188" s="8" t="s">
        <v>3659</v>
      </c>
      <c r="B188" s="2" t="s">
        <v>2528</v>
      </c>
      <c r="C188" s="8">
        <v>60113126100</v>
      </c>
      <c r="D188" s="4" t="s">
        <v>824</v>
      </c>
      <c r="E188" s="20">
        <v>1</v>
      </c>
      <c r="F188" s="26" t="s">
        <v>2145</v>
      </c>
      <c r="G188" s="8">
        <v>4</v>
      </c>
    </row>
    <row r="189" spans="1:7" ht="18.75">
      <c r="A189" s="8" t="s">
        <v>3660</v>
      </c>
      <c r="B189" s="2" t="s">
        <v>2380</v>
      </c>
      <c r="C189" s="8">
        <v>60113126112</v>
      </c>
      <c r="D189" s="4" t="s">
        <v>824</v>
      </c>
      <c r="E189" s="20">
        <v>3</v>
      </c>
      <c r="F189" s="26" t="s">
        <v>2147</v>
      </c>
      <c r="G189" s="8">
        <v>4</v>
      </c>
    </row>
    <row r="190" spans="1:7" ht="18.75">
      <c r="A190" s="8" t="s">
        <v>3661</v>
      </c>
      <c r="B190" s="2" t="s">
        <v>2529</v>
      </c>
      <c r="C190" s="8">
        <v>60113126124</v>
      </c>
      <c r="D190" s="4" t="s">
        <v>824</v>
      </c>
      <c r="E190" s="20">
        <v>3</v>
      </c>
      <c r="F190" s="26" t="s">
        <v>2149</v>
      </c>
      <c r="G190" s="8">
        <v>4</v>
      </c>
    </row>
    <row r="191" spans="1:7" ht="18.75">
      <c r="A191" s="8" t="s">
        <v>3662</v>
      </c>
      <c r="B191" s="2" t="s">
        <v>2530</v>
      </c>
      <c r="C191" s="8">
        <v>60113126136</v>
      </c>
      <c r="D191" s="4" t="s">
        <v>824</v>
      </c>
      <c r="E191" s="20">
        <v>3</v>
      </c>
      <c r="F191" s="26" t="s">
        <v>2151</v>
      </c>
      <c r="G191" s="8">
        <v>4</v>
      </c>
    </row>
    <row r="192" spans="1:7" ht="18.75">
      <c r="A192" s="8" t="s">
        <v>3663</v>
      </c>
      <c r="B192" s="2" t="s">
        <v>2531</v>
      </c>
      <c r="C192" s="8">
        <v>60113126148</v>
      </c>
      <c r="D192" s="4" t="s">
        <v>824</v>
      </c>
      <c r="E192" s="20">
        <v>1</v>
      </c>
      <c r="F192" s="26" t="s">
        <v>2153</v>
      </c>
      <c r="G192" s="8">
        <v>4</v>
      </c>
    </row>
    <row r="193" spans="1:7" ht="18.75">
      <c r="A193" s="8" t="s">
        <v>3664</v>
      </c>
      <c r="B193" s="2" t="s">
        <v>2532</v>
      </c>
      <c r="C193" s="8">
        <v>60113126160</v>
      </c>
      <c r="D193" s="4" t="s">
        <v>824</v>
      </c>
      <c r="E193" s="20">
        <v>3</v>
      </c>
      <c r="F193" s="26" t="s">
        <v>2155</v>
      </c>
      <c r="G193" s="8">
        <v>4</v>
      </c>
    </row>
    <row r="194" spans="1:7" ht="18.75">
      <c r="A194" s="8" t="s">
        <v>3665</v>
      </c>
      <c r="B194" s="2" t="s">
        <v>2533</v>
      </c>
      <c r="C194" s="8">
        <v>60113126172</v>
      </c>
      <c r="D194" s="4" t="s">
        <v>824</v>
      </c>
      <c r="E194" s="20">
        <v>3</v>
      </c>
      <c r="F194" s="26" t="s">
        <v>2157</v>
      </c>
      <c r="G194" s="8">
        <v>4</v>
      </c>
    </row>
    <row r="195" spans="1:7" ht="18.75">
      <c r="A195" s="8" t="s">
        <v>3666</v>
      </c>
      <c r="B195" s="2" t="s">
        <v>2534</v>
      </c>
      <c r="C195" s="8">
        <v>60113126184</v>
      </c>
      <c r="D195" s="4" t="s">
        <v>824</v>
      </c>
      <c r="E195" s="20">
        <v>3</v>
      </c>
      <c r="F195" s="26" t="s">
        <v>2159</v>
      </c>
      <c r="G195" s="8">
        <v>4</v>
      </c>
    </row>
    <row r="196" spans="1:7" ht="18.75">
      <c r="A196" s="8" t="s">
        <v>3667</v>
      </c>
      <c r="B196" s="2" t="s">
        <v>2535</v>
      </c>
      <c r="C196" s="8">
        <v>60113126196</v>
      </c>
      <c r="D196" s="4" t="s">
        <v>824</v>
      </c>
      <c r="E196" s="20">
        <v>2</v>
      </c>
      <c r="F196" s="26" t="s">
        <v>2161</v>
      </c>
      <c r="G196" s="8">
        <v>4</v>
      </c>
    </row>
    <row r="197" spans="1:7" ht="18.75">
      <c r="A197" s="8" t="s">
        <v>3668</v>
      </c>
      <c r="B197" s="2" t="s">
        <v>2536</v>
      </c>
      <c r="C197" s="8">
        <v>60113126208</v>
      </c>
      <c r="D197" s="4" t="s">
        <v>824</v>
      </c>
      <c r="E197" s="20">
        <v>3</v>
      </c>
      <c r="F197" s="26" t="s">
        <v>2163</v>
      </c>
      <c r="G197" s="8">
        <v>4</v>
      </c>
    </row>
    <row r="198" spans="1:7" ht="18.75">
      <c r="A198" s="8" t="s">
        <v>3669</v>
      </c>
      <c r="B198" s="2" t="s">
        <v>2537</v>
      </c>
      <c r="C198" s="8">
        <v>60113126220</v>
      </c>
      <c r="D198" s="4" t="s">
        <v>824</v>
      </c>
      <c r="E198" s="20">
        <v>2</v>
      </c>
      <c r="F198" s="26" t="s">
        <v>2165</v>
      </c>
      <c r="G198" s="8">
        <v>4</v>
      </c>
    </row>
    <row r="199" spans="1:7" ht="18.75">
      <c r="A199" s="8" t="s">
        <v>3670</v>
      </c>
      <c r="B199" s="2" t="s">
        <v>2538</v>
      </c>
      <c r="C199" s="8">
        <v>60113126232</v>
      </c>
      <c r="D199" s="4" t="s">
        <v>824</v>
      </c>
      <c r="E199" s="20">
        <v>2</v>
      </c>
      <c r="F199" s="26" t="s">
        <v>2167</v>
      </c>
      <c r="G199" s="8">
        <v>4</v>
      </c>
    </row>
    <row r="200" spans="1:7" ht="18.75">
      <c r="A200" s="8" t="s">
        <v>3671</v>
      </c>
      <c r="B200" s="2" t="s">
        <v>2539</v>
      </c>
      <c r="C200" s="9">
        <v>12053761</v>
      </c>
      <c r="D200" s="29" t="s">
        <v>2169</v>
      </c>
      <c r="E200" s="20">
        <v>3</v>
      </c>
      <c r="F200" s="26" t="s">
        <v>2170</v>
      </c>
      <c r="G200" s="8">
        <v>4</v>
      </c>
    </row>
    <row r="201" spans="1:7" ht="18.75">
      <c r="A201" s="8" t="s">
        <v>3672</v>
      </c>
      <c r="B201" s="2" t="s">
        <v>2466</v>
      </c>
      <c r="C201" s="30">
        <v>1201035557</v>
      </c>
      <c r="D201" s="29" t="s">
        <v>2169</v>
      </c>
      <c r="E201" s="20">
        <v>2</v>
      </c>
      <c r="F201" s="26" t="s">
        <v>2172</v>
      </c>
      <c r="G201" s="8">
        <v>4</v>
      </c>
    </row>
    <row r="202" spans="1:7" ht="18.75">
      <c r="A202" s="8" t="s">
        <v>3673</v>
      </c>
      <c r="B202" s="2" t="s">
        <v>2540</v>
      </c>
      <c r="C202" s="30">
        <v>1201036018</v>
      </c>
      <c r="D202" s="29" t="s">
        <v>2169</v>
      </c>
      <c r="E202" s="20">
        <v>3</v>
      </c>
      <c r="F202" s="26" t="s">
        <v>2174</v>
      </c>
      <c r="G202" s="8">
        <v>4</v>
      </c>
    </row>
    <row r="203" spans="1:7" ht="18.75">
      <c r="A203" s="8" t="s">
        <v>3674</v>
      </c>
      <c r="B203" s="2" t="s">
        <v>2541</v>
      </c>
      <c r="C203" s="30">
        <v>1201036035</v>
      </c>
      <c r="D203" s="29" t="s">
        <v>2169</v>
      </c>
      <c r="E203" s="20">
        <v>2</v>
      </c>
      <c r="F203" s="26" t="s">
        <v>2176</v>
      </c>
      <c r="G203" s="8">
        <v>4</v>
      </c>
    </row>
    <row r="204" spans="1:7" ht="18.75">
      <c r="A204" s="8" t="s">
        <v>3675</v>
      </c>
      <c r="B204" s="2" t="s">
        <v>2542</v>
      </c>
      <c r="C204" s="30">
        <v>1201036052</v>
      </c>
      <c r="D204" s="29" t="s">
        <v>2169</v>
      </c>
      <c r="E204" s="20">
        <v>2</v>
      </c>
      <c r="F204" s="26" t="s">
        <v>2178</v>
      </c>
      <c r="G204" s="8">
        <v>4</v>
      </c>
    </row>
    <row r="205" spans="1:7" ht="18.75">
      <c r="A205" s="8" t="s">
        <v>3676</v>
      </c>
      <c r="B205" s="2" t="s">
        <v>2543</v>
      </c>
      <c r="C205" s="30">
        <v>1201036069</v>
      </c>
      <c r="D205" s="29" t="s">
        <v>2169</v>
      </c>
      <c r="E205" s="20">
        <v>3</v>
      </c>
      <c r="F205" s="26" t="s">
        <v>2180</v>
      </c>
      <c r="G205" s="8">
        <v>4</v>
      </c>
    </row>
    <row r="206" spans="1:7" ht="18.75">
      <c r="A206" s="8" t="s">
        <v>3677</v>
      </c>
      <c r="B206" s="2" t="s">
        <v>2544</v>
      </c>
      <c r="C206" s="30">
        <v>1201036086</v>
      </c>
      <c r="D206" s="29" t="s">
        <v>2169</v>
      </c>
      <c r="E206" s="20">
        <v>2</v>
      </c>
      <c r="F206" s="26" t="s">
        <v>2182</v>
      </c>
      <c r="G206" s="8">
        <v>4</v>
      </c>
    </row>
    <row r="207" spans="1:7" ht="18.75">
      <c r="A207" s="8" t="s">
        <v>3678</v>
      </c>
      <c r="B207" s="2" t="s">
        <v>2545</v>
      </c>
      <c r="C207" s="30">
        <v>1201036103</v>
      </c>
      <c r="D207" s="29" t="s">
        <v>2169</v>
      </c>
      <c r="E207" s="20">
        <v>3</v>
      </c>
      <c r="F207" s="26" t="s">
        <v>2184</v>
      </c>
      <c r="G207" s="8">
        <v>4</v>
      </c>
    </row>
    <row r="208" spans="1:7" ht="18.75">
      <c r="A208" s="8" t="s">
        <v>3679</v>
      </c>
      <c r="B208" s="2" t="s">
        <v>2546</v>
      </c>
      <c r="C208" s="30">
        <v>1201036120</v>
      </c>
      <c r="D208" s="29" t="s">
        <v>2169</v>
      </c>
      <c r="E208" s="20">
        <v>2</v>
      </c>
      <c r="F208" s="26" t="s">
        <v>2186</v>
      </c>
      <c r="G208" s="8">
        <v>4</v>
      </c>
    </row>
    <row r="209" spans="1:7" ht="18.75">
      <c r="A209" s="8" t="s">
        <v>3680</v>
      </c>
      <c r="B209" s="2" t="s">
        <v>2334</v>
      </c>
      <c r="C209" s="20">
        <v>30127111240</v>
      </c>
      <c r="D209" s="4" t="s">
        <v>2234</v>
      </c>
      <c r="E209" s="20">
        <v>4</v>
      </c>
      <c r="F209" s="26" t="s">
        <v>1954</v>
      </c>
      <c r="G209" s="8">
        <v>4</v>
      </c>
    </row>
    <row r="210" spans="1:7" ht="18.75">
      <c r="A210" s="8" t="s">
        <v>3681</v>
      </c>
      <c r="B210" s="2" t="s">
        <v>2547</v>
      </c>
      <c r="C210" s="20">
        <v>30126100731</v>
      </c>
      <c r="D210" s="4" t="s">
        <v>2234</v>
      </c>
      <c r="E210" s="20">
        <v>3</v>
      </c>
      <c r="F210" s="26" t="s">
        <v>2336</v>
      </c>
      <c r="G210" s="8">
        <v>4</v>
      </c>
    </row>
    <row r="211" spans="1:7" ht="18.75">
      <c r="A211" s="8" t="s">
        <v>3682</v>
      </c>
      <c r="B211" s="2" t="s">
        <v>2548</v>
      </c>
      <c r="C211" s="20">
        <v>1656946358</v>
      </c>
      <c r="D211" s="4" t="s">
        <v>2234</v>
      </c>
      <c r="E211" s="20">
        <v>4</v>
      </c>
      <c r="F211" s="26" t="s">
        <v>2338</v>
      </c>
      <c r="G211" s="8">
        <v>4</v>
      </c>
    </row>
    <row r="212" spans="1:7" ht="18.75">
      <c r="A212" s="8" t="s">
        <v>3683</v>
      </c>
      <c r="B212" s="2" t="s">
        <v>2549</v>
      </c>
      <c r="C212" s="20">
        <v>30129130507</v>
      </c>
      <c r="D212" s="4" t="s">
        <v>2234</v>
      </c>
      <c r="E212" s="20">
        <v>3</v>
      </c>
      <c r="F212" s="26" t="s">
        <v>2340</v>
      </c>
      <c r="G212" s="8">
        <v>4</v>
      </c>
    </row>
    <row r="213" spans="1:7" ht="18.75">
      <c r="A213" s="8" t="s">
        <v>3684</v>
      </c>
      <c r="B213" s="2" t="s">
        <v>2550</v>
      </c>
      <c r="C213" s="20">
        <v>30128120739</v>
      </c>
      <c r="D213" s="4" t="s">
        <v>2234</v>
      </c>
      <c r="E213" s="20">
        <v>1</v>
      </c>
      <c r="F213" s="26" t="s">
        <v>2342</v>
      </c>
      <c r="G213" s="8">
        <v>4</v>
      </c>
    </row>
    <row r="214" spans="1:7" ht="18.75">
      <c r="A214" s="8" t="s">
        <v>3685</v>
      </c>
      <c r="B214" s="2" t="s">
        <v>2551</v>
      </c>
      <c r="C214" s="20">
        <v>30128121247</v>
      </c>
      <c r="D214" s="4" t="s">
        <v>2234</v>
      </c>
      <c r="E214" s="20">
        <v>2</v>
      </c>
      <c r="F214" s="26" t="s">
        <v>2344</v>
      </c>
      <c r="G214" s="8">
        <v>4</v>
      </c>
    </row>
    <row r="215" spans="1:7" ht="18.75">
      <c r="A215" s="8" t="s">
        <v>3686</v>
      </c>
      <c r="B215" s="2" t="s">
        <v>2552</v>
      </c>
      <c r="C215" s="20">
        <v>30127111139</v>
      </c>
      <c r="D215" s="4" t="s">
        <v>2234</v>
      </c>
      <c r="E215" s="20">
        <v>2</v>
      </c>
      <c r="F215" s="26" t="s">
        <v>2346</v>
      </c>
      <c r="G215" s="8">
        <v>4</v>
      </c>
    </row>
    <row r="216" spans="1:7" ht="18.75">
      <c r="A216" s="8" t="s">
        <v>3687</v>
      </c>
      <c r="B216" s="2" t="s">
        <v>2553</v>
      </c>
      <c r="C216" s="20">
        <v>30127110712</v>
      </c>
      <c r="D216" s="4" t="s">
        <v>2234</v>
      </c>
      <c r="E216" s="20">
        <v>3</v>
      </c>
      <c r="F216" s="26" t="s">
        <v>2348</v>
      </c>
      <c r="G216" s="8">
        <v>4</v>
      </c>
    </row>
    <row r="217" spans="1:7" ht="18.75">
      <c r="A217" s="8" t="s">
        <v>3688</v>
      </c>
      <c r="B217" s="2" t="s">
        <v>2554</v>
      </c>
      <c r="C217" s="20">
        <v>30127111699</v>
      </c>
      <c r="D217" s="4" t="s">
        <v>2234</v>
      </c>
      <c r="E217" s="20">
        <v>3</v>
      </c>
      <c r="F217" s="26" t="s">
        <v>2350</v>
      </c>
      <c r="G217" s="8">
        <v>4</v>
      </c>
    </row>
    <row r="218" spans="1:7" ht="18.75">
      <c r="A218" s="8" t="s">
        <v>3689</v>
      </c>
      <c r="B218" s="2" t="s">
        <v>2555</v>
      </c>
      <c r="C218" s="20">
        <v>30127111536</v>
      </c>
      <c r="D218" s="4" t="s">
        <v>2234</v>
      </c>
      <c r="E218" s="20">
        <v>3</v>
      </c>
      <c r="F218" s="26" t="s">
        <v>2352</v>
      </c>
      <c r="G218" s="8">
        <v>4</v>
      </c>
    </row>
    <row r="219" spans="1:7" ht="18.75">
      <c r="A219" s="8" t="s">
        <v>3690</v>
      </c>
      <c r="B219" s="2" t="s">
        <v>2556</v>
      </c>
      <c r="C219" s="20">
        <v>30127112045</v>
      </c>
      <c r="D219" s="4" t="s">
        <v>2234</v>
      </c>
      <c r="E219" s="20">
        <v>3</v>
      </c>
      <c r="F219" s="26" t="s">
        <v>2354</v>
      </c>
      <c r="G219" s="8">
        <v>4</v>
      </c>
    </row>
    <row r="220" spans="1:7" ht="18.75">
      <c r="A220" s="8" t="s">
        <v>3691</v>
      </c>
      <c r="B220" s="2" t="s">
        <v>2660</v>
      </c>
      <c r="C220" s="20">
        <v>1054030417</v>
      </c>
      <c r="D220" s="4" t="s">
        <v>2661</v>
      </c>
      <c r="E220" s="20">
        <v>4</v>
      </c>
      <c r="F220" s="46">
        <v>1694536336</v>
      </c>
      <c r="G220" s="8">
        <v>4</v>
      </c>
    </row>
    <row r="221" spans="1:7" ht="18.75">
      <c r="A221" s="8" t="s">
        <v>3692</v>
      </c>
      <c r="B221" s="2" t="s">
        <v>2662</v>
      </c>
      <c r="C221" s="122">
        <v>1114032113</v>
      </c>
      <c r="D221" s="120" t="s">
        <v>1328</v>
      </c>
      <c r="E221" s="123">
        <v>3</v>
      </c>
      <c r="F221" s="48"/>
      <c r="G221" s="49">
        <v>4</v>
      </c>
    </row>
    <row r="222" spans="1:7">
      <c r="B222" s="47"/>
    </row>
    <row r="223" spans="1:7" ht="18.75">
      <c r="B223" s="137" t="s">
        <v>3696</v>
      </c>
    </row>
    <row r="224" spans="1:7" ht="18.75">
      <c r="B224" s="137" t="s">
        <v>3700</v>
      </c>
    </row>
    <row r="225" spans="2:2" ht="18.75">
      <c r="B225" s="137" t="s">
        <v>3714</v>
      </c>
    </row>
  </sheetData>
  <pageMargins left="0.7" right="0.7" top="0.75" bottom="0.75" header="0.3" footer="0.3"/>
  <pageSetup paperSize="0" orientation="portrait" horizontalDpi="0" verticalDpi="0" copie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Picture" ma:contentTypeID="0x01010200F8517ED0383805489E34F89D08BE3DE2" ma:contentTypeVersion="2" ma:contentTypeDescription="Upload an image or a photograph." ma:contentTypeScope="" ma:versionID="04b846a6a0ec32bcfe4ad4c8c6f8688d">
  <xsd:schema xmlns:xsd="http://www.w3.org/2001/XMLSchema" xmlns:xs="http://www.w3.org/2001/XMLSchema" xmlns:p="http://schemas.microsoft.com/office/2006/metadata/properties" xmlns:ns1="http://schemas.microsoft.com/sharepoint/v3" xmlns:ns2="899dc094-1e94-4f91-a470-511ad44b7ba1" targetNamespace="http://schemas.microsoft.com/office/2006/metadata/properties" ma:root="true" ma:fieldsID="e4670fcd7a4fa6c2099367b2b2ab4831" ns1:_="" ns2:_="">
    <xsd:import namespace="http://schemas.microsoft.com/sharepoint/v3"/>
    <xsd:import namespace="899dc094-1e94-4f91-a470-511ad44b7ba1"/>
    <xsd:element name="properties">
      <xsd:complexType>
        <xsd:sequence>
          <xsd:element name="documentManagement">
            <xsd:complexType>
              <xsd:all>
                <xsd:element ref="ns1:ImageWidth" minOccurs="0"/>
                <xsd:element ref="ns1:ImageHeight" minOccurs="0"/>
                <xsd:element ref="ns1:ImageCreateDate" minOccurs="0"/>
                <xsd:element ref="ns1:Description" minOccurs="0"/>
                <xsd:element ref="ns1:ThumbnailExists" minOccurs="0"/>
                <xsd:element ref="ns1:PreviewExists" minOccurs="0"/>
                <xsd:element ref="ns1:AlternateThumbnailUrl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mageWidth" ma:index="11" nillable="true" ma:displayName="Picture Width" ma:internalName="ImageWidth" ma:readOnly="true">
      <xsd:simpleType>
        <xsd:restriction base="dms:Unknown"/>
      </xsd:simpleType>
    </xsd:element>
    <xsd:element name="ImageHeight" ma:index="12" nillable="true" ma:displayName="Picture Height" ma:internalName="ImageHeight" ma:readOnly="true">
      <xsd:simpleType>
        <xsd:restriction base="dms:Unknown"/>
      </xsd:simpleType>
    </xsd:element>
    <xsd:element name="ImageCreateDate" ma:index="13" nillable="true" ma:displayName="Date Picture Taken" ma:format="DateTime" ma:hidden="true" ma:internalName="ImageCreateDate">
      <xsd:simpleType>
        <xsd:restriction base="dms:DateTime"/>
      </xsd:simpleType>
    </xsd:element>
    <xsd:element name="Description" ma:index="14" nillable="true" ma:displayName="Comments" ma:description="" ma:hidden="true" ma:internalName="Description">
      <xsd:simpleType>
        <xsd:restriction base="dms:Note">
          <xsd:maxLength value="255"/>
        </xsd:restriction>
      </xsd:simpleType>
    </xsd:element>
    <xsd:element name="ThumbnailExists" ma:index="23" nillable="true" ma:displayName="Thumbnail Exists" ma:default="FALSE" ma:hidden="true" ma:internalName="ThumbnailExists" ma:readOnly="true">
      <xsd:simpleType>
        <xsd:restriction base="dms:Boolean"/>
      </xsd:simpleType>
    </xsd:element>
    <xsd:element name="PreviewExists" ma:index="24" nillable="true" ma:displayName="Preview Exists" ma:default="FALSE" ma:hidden="true" ma:internalName="PreviewExists" ma:readOnly="true">
      <xsd:simpleType>
        <xsd:restriction base="dms:Boolean"/>
      </xsd:simpleType>
    </xsd:element>
    <xsd:element name="AlternateThumbnailUrl" ma:index="25" nillable="true" ma:displayName="Preview Image URL" ma:format="Image" ma:hidden="true" ma:internalName="AlternateThumbnail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9dc094-1e94-4f91-a470-511ad44b7ba1" elementFormDefault="qualified">
    <xsd:import namespace="http://schemas.microsoft.com/office/2006/documentManagement/types"/>
    <xsd:import namespace="http://schemas.microsoft.com/office/infopath/2007/PartnerControls"/>
    <xsd:element name="_dlc_DocId" ma:index="26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7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8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8" ma:displayName="Tiêu đề"/>
        <xsd:element ref="dc:subject" minOccurs="0" maxOccurs="1"/>
        <xsd:element ref="dc:description" minOccurs="0" maxOccurs="1"/>
        <xsd:element name="keywords" minOccurs="0" maxOccurs="1" type="xsd:string" ma:index="20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lternateThumbnailUrl xmlns="http://schemas.microsoft.com/sharepoint/v3">
      <Url xsi:nil="true"/>
      <Description xsi:nil="true"/>
    </AlternateThumbnailUrl>
    <ImageCreateDate xmlns="http://schemas.microsoft.com/sharepoint/v3" xsi:nil="true"/>
    <Description xmlns="http://schemas.microsoft.com/sharepoint/v3" xsi:nil="true"/>
    <_dlc_DocId xmlns="899dc094-1e94-4f91-a470-511ad44b7ba1">AJVNCJQTK6FV-206-195</_dlc_DocId>
    <_dlc_DocIdUrl xmlns="899dc094-1e94-4f91-a470-511ad44b7ba1">
      <Url>http://webadmin.ou.edu.vn/tcnh/_layouts/DocIdRedir.aspx?ID=AJVNCJQTK6FV-206-195</Url>
      <Description>AJVNCJQTK6FV-206-195</Description>
    </_dlc_DocIdUrl>
  </documentManagement>
</p:properties>
</file>

<file path=customXml/itemProps1.xml><?xml version="1.0" encoding="utf-8"?>
<ds:datastoreItem xmlns:ds="http://schemas.openxmlformats.org/officeDocument/2006/customXml" ds:itemID="{C448A44D-1B88-4B08-92DE-402C56B79654}"/>
</file>

<file path=customXml/itemProps2.xml><?xml version="1.0" encoding="utf-8"?>
<ds:datastoreItem xmlns:ds="http://schemas.openxmlformats.org/officeDocument/2006/customXml" ds:itemID="{D519AB7F-9DA7-4416-8129-EE2CBCEE055B}"/>
</file>

<file path=customXml/itemProps3.xml><?xml version="1.0" encoding="utf-8"?>
<ds:datastoreItem xmlns:ds="http://schemas.openxmlformats.org/officeDocument/2006/customXml" ds:itemID="{6C98A547-0612-4943-A2A0-E8AA99A40426}"/>
</file>

<file path=customXml/itemProps4.xml><?xml version="1.0" encoding="utf-8"?>
<ds:datastoreItem xmlns:ds="http://schemas.openxmlformats.org/officeDocument/2006/customXml" ds:itemID="{039EEC51-5C99-40D7-8230-6169C739278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DS TỔNG HỢP</vt:lpstr>
      <vt:lpstr>Ca 1-K</vt:lpstr>
      <vt:lpstr>Ca 2-L</vt:lpstr>
      <vt:lpstr>Ca 3-M</vt:lpstr>
      <vt:lpstr>Ca 4-N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ipl</dc:creator>
  <cp:lastModifiedBy>ROM</cp:lastModifiedBy>
  <dcterms:created xsi:type="dcterms:W3CDTF">2014-03-28T14:53:10Z</dcterms:created>
  <dcterms:modified xsi:type="dcterms:W3CDTF">2014-04-04T12:45:59Z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0x01010200F8517ED0383805489E34F89D08BE3DE2</vt:lpwstr>
  </property>
  <property fmtid="{D5CDD505-2E9C-101B-9397-08002B2CF9AE}" pid="3" name="_dlc_DocIdItemGuid">
    <vt:lpwstr>9fc6599e-d84b-40ff-8e14-efbafeb88d8d</vt:lpwstr>
  </property>
</Properties>
</file>