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00" windowHeight="2655" activeTab="9"/>
  </bookViews>
  <sheets>
    <sheet name="TN08A1" sheetId="1" r:id="rId1"/>
    <sheet name="TN08A2" sheetId="2" r:id="rId2"/>
    <sheet name="TN08A3" sheetId="3" r:id="rId3"/>
    <sheet name="TN08A4" sheetId="4" r:id="rId4"/>
    <sheet name="TN08A5" sheetId="5" r:id="rId5"/>
    <sheet name="TN08A6" sheetId="6" r:id="rId6"/>
    <sheet name="TN08A7" sheetId="7" r:id="rId7"/>
    <sheet name="TN08A8" sheetId="8" r:id="rId8"/>
    <sheet name="DQ08TN" sheetId="9" r:id="rId9"/>
    <sheet name="KHTN08" sheetId="10" r:id="rId10"/>
  </sheets>
  <definedNames/>
  <calcPr fullCalcOnLoad="1"/>
</workbook>
</file>

<file path=xl/sharedStrings.xml><?xml version="1.0" encoding="utf-8"?>
<sst xmlns="http://schemas.openxmlformats.org/spreadsheetml/2006/main" count="3571" uniqueCount="2175">
  <si>
    <t>LỚP TN08A2</t>
  </si>
  <si>
    <t>DANH SÁCH TỔNG HỢP ĐÁNH GIÁ KẾT QUẢ RÈN LUYỆN HỌC SINH, SINH VIÊN LỚP TN08A2</t>
  </si>
  <si>
    <t>LỚP TN08A3</t>
  </si>
  <si>
    <t>DANH SÁCH TỔNG HỢP ĐÁNH GIÁ KẾT QUẢ RÈN LUYỆN HỌC SINH, SINH VIÊN LỚP TN08A3</t>
  </si>
  <si>
    <t>LỚP TN08A4</t>
  </si>
  <si>
    <t>DANH SÁCH TỔNG HỢP ĐÁNH GIÁ KẾT QUẢ RÈN LUYỆN HỌC SINH, SINH VIÊN LỚP TN08A4</t>
  </si>
  <si>
    <t>LỚP TN08A5</t>
  </si>
  <si>
    <t>DANH SÁCH TỔNG HỢP ĐÁNH GIÁ KẾT QUẢ RÈN LUYỆN HỌC SINH, SINH VIÊN LỚP TN08A5</t>
  </si>
  <si>
    <t>LỚP TN08A6</t>
  </si>
  <si>
    <t>DANH SÁCH TỔNG HỢP ĐÁNH GIÁ KẾT QUẢ RÈN LUYỆN HỌC SINH, SINH VIÊN LỚP TN08A6</t>
  </si>
  <si>
    <t>LỚP TN08A7</t>
  </si>
  <si>
    <t>DANH SÁCH TỔNG HỢP ĐÁNH GIÁ KẾT QUẢ RÈN LUYỆN HỌC SINH, SINH VIÊN LỚP TN08A7</t>
  </si>
  <si>
    <t>LỚP TN08A8</t>
  </si>
  <si>
    <t>DANH SÁCH TỔNG HỢP ĐÁNH GIÁ KẾT QUẢ RÈN LUYỆN HỌC SINH, SINH VIÊN LỚP TN08A8</t>
  </si>
  <si>
    <t>LỚP DQ08TN</t>
  </si>
  <si>
    <t>DANH SÁCH TỔNG HỢP ĐÁNH GIÁ KẾT QUẢ RÈN LUYỆN HỌC SINH, SINH VIÊN LỚP DQ08TN</t>
  </si>
  <si>
    <t>LỚP KHTN08</t>
  </si>
  <si>
    <t>DANH SÁCH TỔNG HỢP ĐÁNH GIÁ KẾT QUẢ RÈN LUYỆN HỌC SINH, SINH VIÊN LỚP KHTN08</t>
  </si>
  <si>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</si>
  <si>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</si>
  <si>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</si>
  <si>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</si>
  <si>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</si>
  <si>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</si>
  <si>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</si>
  <si>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</si>
  <si>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</si>
  <si>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</si>
  <si>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</si>
  <si>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</si>
  <si>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</si>
  <si>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</si>
  <si>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</si>
  <si>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</si>
  <si>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LỚP TN08A1</t>
  </si>
  <si>
    <t>DANH SÁCH TỔNG HỢP ĐÁNH GIÁ KẾT QUẢ RÈN LUYỆN HỌC SINH, SINH VIÊN LỚP TN08A1</t>
  </si>
  <si>
    <t>HỌC KỲ II NĂM 2011 - 2012</t>
  </si>
  <si>
    <t xml:space="preserve">Tp. Hồ Chí Minh, Ngày          tháng          năm 2012.    </t>
  </si>
  <si>
    <t>GIÁO VIÊN CHỦ NHIỆM</t>
  </si>
  <si>
    <t>BÍ THƯ CHI ĐOÀN</t>
  </si>
  <si>
    <t>LỚP TRƯỞNG</t>
  </si>
  <si>
    <t>Lê Vũ Trúc</t>
  </si>
  <si>
    <t>Anh</t>
  </si>
  <si>
    <t>0854030025</t>
  </si>
  <si>
    <t>Nguyễn Thị Hoàng</t>
  </si>
  <si>
    <t>0854030033</t>
  </si>
  <si>
    <t>Phạm Hoàng</t>
  </si>
  <si>
    <t>0854030036</t>
  </si>
  <si>
    <t>Phạm Mai Thế</t>
  </si>
  <si>
    <t>0854030037</t>
  </si>
  <si>
    <t>Phạm Ngọc Vân</t>
  </si>
  <si>
    <t>0854030038</t>
  </si>
  <si>
    <t>Nguyễn Kim</t>
  </si>
  <si>
    <t>Bảo</t>
  </si>
  <si>
    <t>0854030052</t>
  </si>
  <si>
    <t>Trần Thục</t>
  </si>
  <si>
    <t>Chân</t>
  </si>
  <si>
    <t>0854030079</t>
  </si>
  <si>
    <t>Đàm Bảo</t>
  </si>
  <si>
    <t>Châu</t>
  </si>
  <si>
    <t>0854030080</t>
  </si>
  <si>
    <t>Nguyễn Thị Bảo</t>
  </si>
  <si>
    <t>0854030082</t>
  </si>
  <si>
    <t>Phạm Văn Hồng</t>
  </si>
  <si>
    <t>Chương</t>
  </si>
  <si>
    <t>0854030091</t>
  </si>
  <si>
    <t>Lâm Chí</t>
  </si>
  <si>
    <t>Cường</t>
  </si>
  <si>
    <t>0854030100</t>
  </si>
  <si>
    <t>Phan Ngọc</t>
  </si>
  <si>
    <t>0854030103</t>
  </si>
  <si>
    <t>Vũ Mạnh</t>
  </si>
  <si>
    <t>0854030107</t>
  </si>
  <si>
    <t>Nguyễn Thị Ngọc</t>
  </si>
  <si>
    <t>Diễm</t>
  </si>
  <si>
    <t>0854030111</t>
  </si>
  <si>
    <t>Nguyễn Thị Thanh</t>
  </si>
  <si>
    <t>Diệu</t>
  </si>
  <si>
    <t>0854030124</t>
  </si>
  <si>
    <t>Hà Thúy</t>
  </si>
  <si>
    <t>Du</t>
  </si>
  <si>
    <t>0854030127</t>
  </si>
  <si>
    <t>Nguyễn Việt</t>
  </si>
  <si>
    <t>Dũng</t>
  </si>
  <si>
    <t>0854030157</t>
  </si>
  <si>
    <t>Bạch Công Minh</t>
  </si>
  <si>
    <t>Đức</t>
  </si>
  <si>
    <t>0854030185</t>
  </si>
  <si>
    <t>Lê Thụy Minh</t>
  </si>
  <si>
    <t>0854030189</t>
  </si>
  <si>
    <t>Nguyễn Trường</t>
  </si>
  <si>
    <t>Giang</t>
  </si>
  <si>
    <t>0854030196</t>
  </si>
  <si>
    <t>Phan Thị Thu</t>
  </si>
  <si>
    <t>Hà</t>
  </si>
  <si>
    <t>0854030215</t>
  </si>
  <si>
    <t>Trần Thị Thúy</t>
  </si>
  <si>
    <t>0854030217</t>
  </si>
  <si>
    <t>Lê Đại</t>
  </si>
  <si>
    <t>Hải</t>
  </si>
  <si>
    <t>0854030222</t>
  </si>
  <si>
    <t>Đỗ Thị Bích</t>
  </si>
  <si>
    <t>Hào</t>
  </si>
  <si>
    <t>0853010199</t>
  </si>
  <si>
    <t>Phạm Trần Thanh</t>
  </si>
  <si>
    <t>Hảo</t>
  </si>
  <si>
    <t>0854030233</t>
  </si>
  <si>
    <t>Lê Thị Thúy</t>
  </si>
  <si>
    <t>Hằng</t>
  </si>
  <si>
    <t>0854030248</t>
  </si>
  <si>
    <t>Lê Thị</t>
  </si>
  <si>
    <t>Hiền</t>
  </si>
  <si>
    <t>0854030272</t>
  </si>
  <si>
    <t>Nguyễn Thái</t>
  </si>
  <si>
    <t>0854030273</t>
  </si>
  <si>
    <t>Phạm Thị</t>
  </si>
  <si>
    <t>0854030276</t>
  </si>
  <si>
    <t>Nguyễn Hữu Vinh</t>
  </si>
  <si>
    <t>Hiển</t>
  </si>
  <si>
    <t>0854030289</t>
  </si>
  <si>
    <t>Phạm Thị Mai</t>
  </si>
  <si>
    <t>Hiếu</t>
  </si>
  <si>
    <t>0854030285</t>
  </si>
  <si>
    <t>Lê Trọng</t>
  </si>
  <si>
    <t>Hinh</t>
  </si>
  <si>
    <t>0854030296</t>
  </si>
  <si>
    <t>Phù Thị Nữ</t>
  </si>
  <si>
    <t>Hoàng</t>
  </si>
  <si>
    <t>0854030320</t>
  </si>
  <si>
    <t>Hoàng Văn</t>
  </si>
  <si>
    <t>Huấn</t>
  </si>
  <si>
    <t>0854030335</t>
  </si>
  <si>
    <t>Trần Nguyễn Xuân</t>
  </si>
  <si>
    <t>Hùng</t>
  </si>
  <si>
    <t>0854030363</t>
  </si>
  <si>
    <t>Nguyễn Đức</t>
  </si>
  <si>
    <t>Huy</t>
  </si>
  <si>
    <t>0854030343</t>
  </si>
  <si>
    <t>Giang Thu</t>
  </si>
  <si>
    <t>Hương</t>
  </si>
  <si>
    <t>0854030366</t>
  </si>
  <si>
    <t>Lê Thị Mai</t>
  </si>
  <si>
    <t>0854030368</t>
  </si>
  <si>
    <t>Nguyễn Đình Duy</t>
  </si>
  <si>
    <t>Khải</t>
  </si>
  <si>
    <t>0854030389</t>
  </si>
  <si>
    <t>Bùi Thị Kiều</t>
  </si>
  <si>
    <t>Khanh</t>
  </si>
  <si>
    <t>0854030381</t>
  </si>
  <si>
    <t>Nguyễn Văn</t>
  </si>
  <si>
    <t>Khoa</t>
  </si>
  <si>
    <t>0854030393</t>
  </si>
  <si>
    <t>Nguyễn Phước Bạch</t>
  </si>
  <si>
    <t>Lan</t>
  </si>
  <si>
    <t>0854030411</t>
  </si>
  <si>
    <t>Nguyễn Thị</t>
  </si>
  <si>
    <t>0854030412</t>
  </si>
  <si>
    <t>Hà Gia</t>
  </si>
  <si>
    <t>Linh</t>
  </si>
  <si>
    <t>0854030431</t>
  </si>
  <si>
    <t>Huỳnh Vỹ</t>
  </si>
  <si>
    <t>0854030436</t>
  </si>
  <si>
    <t>Nguyễn Huỳnh Kim</t>
  </si>
  <si>
    <t>0854030441</t>
  </si>
  <si>
    <t>Nguyễn Thị Thùy</t>
  </si>
  <si>
    <t>0854030443</t>
  </si>
  <si>
    <t>Trần Thị Yến</t>
  </si>
  <si>
    <t>0854030450</t>
  </si>
  <si>
    <t>Nguyễn Thị Phương</t>
  </si>
  <si>
    <t>Loan</t>
  </si>
  <si>
    <t>0854030455</t>
  </si>
  <si>
    <t>Nguyễn Thị Thảo</t>
  </si>
  <si>
    <t>Ly</t>
  </si>
  <si>
    <t>0854030470</t>
  </si>
  <si>
    <t>Văn Nguyễn Phước</t>
  </si>
  <si>
    <t>Mai</t>
  </si>
  <si>
    <t>0854030490</t>
  </si>
  <si>
    <t>Vũ Thị Quỳnh</t>
  </si>
  <si>
    <t>0854030491</t>
  </si>
  <si>
    <t>Vương Thị Bạch</t>
  </si>
  <si>
    <t>0854030492</t>
  </si>
  <si>
    <t>Lê Hoàng</t>
  </si>
  <si>
    <t>Minh</t>
  </si>
  <si>
    <t>0854030499</t>
  </si>
  <si>
    <t>Lưu Tuyết</t>
  </si>
  <si>
    <t>My</t>
  </si>
  <si>
    <t>0854030516</t>
  </si>
  <si>
    <t>Nguyễn Ngọc Thái</t>
  </si>
  <si>
    <t>Nam</t>
  </si>
  <si>
    <t>0854030521</t>
  </si>
  <si>
    <t>0854030525</t>
  </si>
  <si>
    <t>Hồ Đặng Thanh</t>
  </si>
  <si>
    <t>Nga</t>
  </si>
  <si>
    <t>0854030528</t>
  </si>
  <si>
    <t>0854030530</t>
  </si>
  <si>
    <t>Nguyễn Đình Thúy</t>
  </si>
  <si>
    <t>0854030531</t>
  </si>
  <si>
    <t>Phan Hoàng</t>
  </si>
  <si>
    <t>0854030532</t>
  </si>
  <si>
    <t>Hoàng Nguyễn Diệu</t>
  </si>
  <si>
    <t>Ngân</t>
  </si>
  <si>
    <t>0854030539</t>
  </si>
  <si>
    <t>Hồ Thị Tuyết</t>
  </si>
  <si>
    <t>0854030541</t>
  </si>
  <si>
    <t>Thái Trúc</t>
  </si>
  <si>
    <t>0854030556</t>
  </si>
  <si>
    <t>Nghi</t>
  </si>
  <si>
    <t>0854030560</t>
  </si>
  <si>
    <t>Dương Xuân</t>
  </si>
  <si>
    <t>Ngọc</t>
  </si>
  <si>
    <t>0854030570</t>
  </si>
  <si>
    <t>Trần Thị Hồng</t>
  </si>
  <si>
    <t>0854030583</t>
  </si>
  <si>
    <t>Cao Thị Hồng</t>
  </si>
  <si>
    <t>Nhung</t>
  </si>
  <si>
    <t>0854030618</t>
  </si>
  <si>
    <t>Châu Thị Ngọc</t>
  </si>
  <si>
    <t>Nữ</t>
  </si>
  <si>
    <t>0854030636</t>
  </si>
  <si>
    <t>Nguyễn Ngọc</t>
  </si>
  <si>
    <t>Phong</t>
  </si>
  <si>
    <t>0854030653</t>
  </si>
  <si>
    <t>Phạm Vũ Tuấn</t>
  </si>
  <si>
    <t>0854030654</t>
  </si>
  <si>
    <t>Nguyễn Hoàng</t>
  </si>
  <si>
    <t>Phúc</t>
  </si>
  <si>
    <t>0854030663</t>
  </si>
  <si>
    <t>Lê Duy</t>
  </si>
  <si>
    <t>Quang</t>
  </si>
  <si>
    <t>0854030710</t>
  </si>
  <si>
    <t>Hồ Thái Tường</t>
  </si>
  <si>
    <t>Quyên</t>
  </si>
  <si>
    <t>0854030719</t>
  </si>
  <si>
    <t>Phan Thị</t>
  </si>
  <si>
    <t>0854030723</t>
  </si>
  <si>
    <t>Nguyễn Ngọc Châu</t>
  </si>
  <si>
    <t>Sa</t>
  </si>
  <si>
    <t>0855010074</t>
  </si>
  <si>
    <t>Huỳnh Kim</t>
  </si>
  <si>
    <t>Sơn</t>
  </si>
  <si>
    <t>0854030754</t>
  </si>
  <si>
    <t>Nguyễn Thị Minh</t>
  </si>
  <si>
    <t>Tâm</t>
  </si>
  <si>
    <t>0854030774</t>
  </si>
  <si>
    <t>Đặng Đoàn Duy</t>
  </si>
  <si>
    <t>Tân</t>
  </si>
  <si>
    <t>0854030780</t>
  </si>
  <si>
    <t>Lê Ngọc Yến</t>
  </si>
  <si>
    <t>Thanh</t>
  </si>
  <si>
    <t>0854030787</t>
  </si>
  <si>
    <t>Nguyễn Chí</t>
  </si>
  <si>
    <t>0854030789</t>
  </si>
  <si>
    <t>0854030792</t>
  </si>
  <si>
    <t>Hồ Thị Phương</t>
  </si>
  <si>
    <t>Thảo</t>
  </si>
  <si>
    <t>0854030806</t>
  </si>
  <si>
    <t>Lê Thị Dạ</t>
  </si>
  <si>
    <t>0854030808</t>
  </si>
  <si>
    <t>Nguyễn Hữu Thạch</t>
  </si>
  <si>
    <t>0854030816</t>
  </si>
  <si>
    <t>Thái Thanh</t>
  </si>
  <si>
    <t>0854030829</t>
  </si>
  <si>
    <t>Trương Thị Thu</t>
  </si>
  <si>
    <t>0854030833</t>
  </si>
  <si>
    <t>Nguyễn Thị Kim</t>
  </si>
  <si>
    <t>Thiên</t>
  </si>
  <si>
    <t>0854030857</t>
  </si>
  <si>
    <t>Hoàng Thị</t>
  </si>
  <si>
    <t>Thu</t>
  </si>
  <si>
    <t>0854030878</t>
  </si>
  <si>
    <t>Lê Thị Mộng</t>
  </si>
  <si>
    <t>0854030879</t>
  </si>
  <si>
    <t>Liêu Thanh</t>
  </si>
  <si>
    <t>Thủy</t>
  </si>
  <si>
    <t>0854030901</t>
  </si>
  <si>
    <t>Nguyễn Lê Thanh</t>
  </si>
  <si>
    <t>0854030902</t>
  </si>
  <si>
    <t>Phạm Lê Anh</t>
  </si>
  <si>
    <t>Thư</t>
  </si>
  <si>
    <t>0854030930</t>
  </si>
  <si>
    <t>Nguyễn Thanh</t>
  </si>
  <si>
    <t>Thương</t>
  </si>
  <si>
    <t>0854030935</t>
  </si>
  <si>
    <t>Tiên</t>
  </si>
  <si>
    <t>0854030942</t>
  </si>
  <si>
    <t>Đỗ Anh</t>
  </si>
  <si>
    <t>Toàn</t>
  </si>
  <si>
    <t>0854030958</t>
  </si>
  <si>
    <t>Lê Thủy Hà</t>
  </si>
  <si>
    <t>Trang</t>
  </si>
  <si>
    <t>0854030971</t>
  </si>
  <si>
    <t>Trần Thị Thùy</t>
  </si>
  <si>
    <t>0854030995</t>
  </si>
  <si>
    <t>Nguyễn Ngọc Minh</t>
  </si>
  <si>
    <t>Trâm</t>
  </si>
  <si>
    <t>0854031004</t>
  </si>
  <si>
    <t>Phạm Bích</t>
  </si>
  <si>
    <t>0854031009</t>
  </si>
  <si>
    <t>Phan Lê Mỹ</t>
  </si>
  <si>
    <t>0854031007</t>
  </si>
  <si>
    <t>Dương Thị Huyền</t>
  </si>
  <si>
    <t>Trân</t>
  </si>
  <si>
    <t>0855010102</t>
  </si>
  <si>
    <t>Dương Thị Thúy</t>
  </si>
  <si>
    <t>Trinh</t>
  </si>
  <si>
    <t>0854031018</t>
  </si>
  <si>
    <t>Trúc</t>
  </si>
  <si>
    <t>0854031046</t>
  </si>
  <si>
    <t>Lê Chí</t>
  </si>
  <si>
    <t>Trung</t>
  </si>
  <si>
    <t>0854031035</t>
  </si>
  <si>
    <t>Huỳnh Thị Ngọc</t>
  </si>
  <si>
    <t>Tú</t>
  </si>
  <si>
    <t>0854031084</t>
  </si>
  <si>
    <t>Khương Anh</t>
  </si>
  <si>
    <t>Tuấn</t>
  </si>
  <si>
    <t>0854031055</t>
  </si>
  <si>
    <t>Lý Anh</t>
  </si>
  <si>
    <t>0854031056</t>
  </si>
  <si>
    <t>Tuyền</t>
  </si>
  <si>
    <t>0854031066</t>
  </si>
  <si>
    <t>Lưu Thị Mai</t>
  </si>
  <si>
    <t>Tuyết</t>
  </si>
  <si>
    <t>0854031079</t>
  </si>
  <si>
    <t>Đái Tú</t>
  </si>
  <si>
    <t>Uyên</t>
  </si>
  <si>
    <t>0854031101</t>
  </si>
  <si>
    <t>Cao Thị Thùy</t>
  </si>
  <si>
    <t>Vân</t>
  </si>
  <si>
    <t>0854042455</t>
  </si>
  <si>
    <t>Phùng Ngọc Thu</t>
  </si>
  <si>
    <t>0854031127</t>
  </si>
  <si>
    <t>Quãn Thanh</t>
  </si>
  <si>
    <t>Vi</t>
  </si>
  <si>
    <t>0854031133</t>
  </si>
  <si>
    <t>Lê Tùng</t>
  </si>
  <si>
    <t>Vĩ</t>
  </si>
  <si>
    <t>0854031147</t>
  </si>
  <si>
    <t>Trần Quốc</t>
  </si>
  <si>
    <t>Vinh</t>
  </si>
  <si>
    <t>0854031145</t>
  </si>
  <si>
    <t>Vũ Lê Hoàng</t>
  </si>
  <si>
    <t>0854031146</t>
  </si>
  <si>
    <t>Cao Thủy</t>
  </si>
  <si>
    <t>Vũ</t>
  </si>
  <si>
    <t>0854031149</t>
  </si>
  <si>
    <t>Dương Sơn</t>
  </si>
  <si>
    <t>0854031150</t>
  </si>
  <si>
    <t>Đỗ Thị Thanh</t>
  </si>
  <si>
    <t>Xuân</t>
  </si>
  <si>
    <t>0854031169</t>
  </si>
  <si>
    <t>Trần Chí</t>
  </si>
  <si>
    <t>Xương</t>
  </si>
  <si>
    <t>0854031175</t>
  </si>
  <si>
    <t>Phan Thị Như</t>
  </si>
  <si>
    <t>ý</t>
  </si>
  <si>
    <t>0854031191</t>
  </si>
  <si>
    <t>Bùi Thị Ngọc</t>
  </si>
  <si>
    <t>Yến</t>
  </si>
  <si>
    <t>0854031178</t>
  </si>
  <si>
    <t>Hồ Tuấn</t>
  </si>
  <si>
    <t>0854030020</t>
  </si>
  <si>
    <t>Nguyễn Cao Đức Duy</t>
  </si>
  <si>
    <t>0854030026</t>
  </si>
  <si>
    <t>Phan Lê Duy</t>
  </si>
  <si>
    <t>0854030035</t>
  </si>
  <si>
    <t>Hồ Thành</t>
  </si>
  <si>
    <t>Biển</t>
  </si>
  <si>
    <t>0854030056</t>
  </si>
  <si>
    <t>Tăng Gia</t>
  </si>
  <si>
    <t>Bình</t>
  </si>
  <si>
    <t>0854030066</t>
  </si>
  <si>
    <t>Vũ Minh</t>
  </si>
  <si>
    <t>0854030085</t>
  </si>
  <si>
    <t>Nguyễn Sanh Minh</t>
  </si>
  <si>
    <t>0854030090</t>
  </si>
  <si>
    <t>0854030105</t>
  </si>
  <si>
    <t>Ngô Xuân</t>
  </si>
  <si>
    <t>0854030123</t>
  </si>
  <si>
    <t>Nguyễn Trung</t>
  </si>
  <si>
    <t>Doanh</t>
  </si>
  <si>
    <t>0854030126</t>
  </si>
  <si>
    <t>Dung</t>
  </si>
  <si>
    <t>0854030133</t>
  </si>
  <si>
    <t>Vũ Thị Kim</t>
  </si>
  <si>
    <t>0854030140</t>
  </si>
  <si>
    <t>Hồ Phước</t>
  </si>
  <si>
    <t>0854030154</t>
  </si>
  <si>
    <t>Nguyễn Thị Mỹ</t>
  </si>
  <si>
    <t>Duyên</t>
  </si>
  <si>
    <t>0854020035</t>
  </si>
  <si>
    <t>0854030148</t>
  </si>
  <si>
    <t>Dương</t>
  </si>
  <si>
    <t>0854030163</t>
  </si>
  <si>
    <t>Võ Hàn Chương</t>
  </si>
  <si>
    <t>0854030167</t>
  </si>
  <si>
    <t>Trần Anh</t>
  </si>
  <si>
    <t>Đào</t>
  </si>
  <si>
    <t>0854030172</t>
  </si>
  <si>
    <t>0854030173</t>
  </si>
  <si>
    <t>Trần Mai Hải</t>
  </si>
  <si>
    <t>Đăng</t>
  </si>
  <si>
    <t>0854030181</t>
  </si>
  <si>
    <t>Trần Mạnh</t>
  </si>
  <si>
    <t>Đông</t>
  </si>
  <si>
    <t>0854030183</t>
  </si>
  <si>
    <t>Tôn Văn Hữu</t>
  </si>
  <si>
    <t>0854030190</t>
  </si>
  <si>
    <t>Nguyễn Vĩ</t>
  </si>
  <si>
    <t>Gia</t>
  </si>
  <si>
    <t>0854030193</t>
  </si>
  <si>
    <t>Lê Thị Hương</t>
  </si>
  <si>
    <t>0854030195</t>
  </si>
  <si>
    <t>Trần Bích</t>
  </si>
  <si>
    <t>0854030197</t>
  </si>
  <si>
    <t>Nguyễn Đỗ Phương</t>
  </si>
  <si>
    <t>0854030207</t>
  </si>
  <si>
    <t>Văn Thị Thu</t>
  </si>
  <si>
    <t>0854030218</t>
  </si>
  <si>
    <t>Võ Thị Minh</t>
  </si>
  <si>
    <t>Hạnh</t>
  </si>
  <si>
    <t>0854030244</t>
  </si>
  <si>
    <t>Phạm Thị Mỹ</t>
  </si>
  <si>
    <t>0854030252</t>
  </si>
  <si>
    <t>Bùi Ngọc</t>
  </si>
  <si>
    <t>Hân</t>
  </si>
  <si>
    <t>0854030260</t>
  </si>
  <si>
    <t>Phạm Trung</t>
  </si>
  <si>
    <t>Hậu</t>
  </si>
  <si>
    <t>0854030265</t>
  </si>
  <si>
    <t>Nguyễn Hoàng Thanh</t>
  </si>
  <si>
    <t>Hiệp</t>
  </si>
  <si>
    <t>0854030292</t>
  </si>
  <si>
    <t>Đặng Minh</t>
  </si>
  <si>
    <t>0854030277</t>
  </si>
  <si>
    <t>Trần Trung</t>
  </si>
  <si>
    <t>Hòa</t>
  </si>
  <si>
    <t>0854030326</t>
  </si>
  <si>
    <t>Lâm Ngọc</t>
  </si>
  <si>
    <t>Hoàn</t>
  </si>
  <si>
    <t>0854042112</t>
  </si>
  <si>
    <t>Lương Thị Vương</t>
  </si>
  <si>
    <t>0854030317</t>
  </si>
  <si>
    <t>0854030322</t>
  </si>
  <si>
    <t>Hồng</t>
  </si>
  <si>
    <t>0854030329</t>
  </si>
  <si>
    <t>Phạm Quốc</t>
  </si>
  <si>
    <t>0854030360</t>
  </si>
  <si>
    <t>Huyền</t>
  </si>
  <si>
    <t>0854030353</t>
  </si>
  <si>
    <t>Nguyễn Thu</t>
  </si>
  <si>
    <t>0854030356</t>
  </si>
  <si>
    <t>Nguyễn Khánh</t>
  </si>
  <si>
    <t>Hưng</t>
  </si>
  <si>
    <t>0854030365</t>
  </si>
  <si>
    <t>Nguyễn Thị Lan</t>
  </si>
  <si>
    <t>0854030370</t>
  </si>
  <si>
    <t>Nguyễn Thị Tuyết</t>
  </si>
  <si>
    <t>0854030372</t>
  </si>
  <si>
    <t>Mai Văn</t>
  </si>
  <si>
    <t>Khôi</t>
  </si>
  <si>
    <t>0854030396</t>
  </si>
  <si>
    <t>Cổ Ngọc</t>
  </si>
  <si>
    <t>0854030408</t>
  </si>
  <si>
    <t>Võ Thị Mỹ</t>
  </si>
  <si>
    <t>Lợi</t>
  </si>
  <si>
    <t>0854030464</t>
  </si>
  <si>
    <t>Nguyễn Đình</t>
  </si>
  <si>
    <t>Luận</t>
  </si>
  <si>
    <t>0854030466</t>
  </si>
  <si>
    <t>Tất Kim</t>
  </si>
  <si>
    <t>Lý</t>
  </si>
  <si>
    <t>0854030477</t>
  </si>
  <si>
    <t>Nguyễn Minh</t>
  </si>
  <si>
    <t>Mẫn</t>
  </si>
  <si>
    <t>0854030493</t>
  </si>
  <si>
    <t>Đinh Nguyễn Đức</t>
  </si>
  <si>
    <t>0854030497</t>
  </si>
  <si>
    <t>Trầm Quốc</t>
  </si>
  <si>
    <t>0854030507</t>
  </si>
  <si>
    <t>Trần Huỳnh Quang</t>
  </si>
  <si>
    <t>0854030509</t>
  </si>
  <si>
    <t>Vũ Thị</t>
  </si>
  <si>
    <t>Mơ</t>
  </si>
  <si>
    <t>0854030514</t>
  </si>
  <si>
    <t>Thái Thị Huỳnh</t>
  </si>
  <si>
    <t>0854030519</t>
  </si>
  <si>
    <t>Mạch Kim</t>
  </si>
  <si>
    <t>0854030549</t>
  </si>
  <si>
    <t>Nguyễn Thị Như</t>
  </si>
  <si>
    <t>0854020141</t>
  </si>
  <si>
    <t>Trần Lê Hoàng Bảo</t>
  </si>
  <si>
    <t>0854030581</t>
  </si>
  <si>
    <t>Nguyễn Hoàng Yến</t>
  </si>
  <si>
    <t>Nhi</t>
  </si>
  <si>
    <t>0854030609</t>
  </si>
  <si>
    <t>0854030611</t>
  </si>
  <si>
    <t>Đào Thụy Quỳnh</t>
  </si>
  <si>
    <t>Như</t>
  </si>
  <si>
    <t>0854030626</t>
  </si>
  <si>
    <t>Nguyễn Lập</t>
  </si>
  <si>
    <t>Phát</t>
  </si>
  <si>
    <t>0854030646</t>
  </si>
  <si>
    <t>Đỗ Tuấn</t>
  </si>
  <si>
    <t>0854030650</t>
  </si>
  <si>
    <t>Phan Loan</t>
  </si>
  <si>
    <t>Phụng</t>
  </si>
  <si>
    <t>0854030673</t>
  </si>
  <si>
    <t>Vũ Ngọc</t>
  </si>
  <si>
    <t>0854030674</t>
  </si>
  <si>
    <t>Nguyễn Thị Hạnh</t>
  </si>
  <si>
    <t>Phước</t>
  </si>
  <si>
    <t>0854030702</t>
  </si>
  <si>
    <t>Lâm Thị Mai</t>
  </si>
  <si>
    <t>Phương</t>
  </si>
  <si>
    <t>0854030677</t>
  </si>
  <si>
    <t>Lý Ngọc</t>
  </si>
  <si>
    <t>0854030682</t>
  </si>
  <si>
    <t>Nguyễn Thanh Anh</t>
  </si>
  <si>
    <t>0854030687</t>
  </si>
  <si>
    <t>0854030690</t>
  </si>
  <si>
    <t>Tống Lê Hồng</t>
  </si>
  <si>
    <t>0854030694</t>
  </si>
  <si>
    <t>Phượng</t>
  </si>
  <si>
    <t>0854030705</t>
  </si>
  <si>
    <t>Nguyễn Lê</t>
  </si>
  <si>
    <t>0854030722</t>
  </si>
  <si>
    <t>Đoàn Thị Chí</t>
  </si>
  <si>
    <t>0854030767</t>
  </si>
  <si>
    <t>0854030773</t>
  </si>
  <si>
    <t>Phạm Thị Minh</t>
  </si>
  <si>
    <t>0854030777</t>
  </si>
  <si>
    <t>Nguyễn Huỳnh Thanh</t>
  </si>
  <si>
    <t>0854030815</t>
  </si>
  <si>
    <t>Nguyễn Thụy Dạ</t>
  </si>
  <si>
    <t>0854030824</t>
  </si>
  <si>
    <t>Thắm</t>
  </si>
  <si>
    <t>0854030836</t>
  </si>
  <si>
    <t>Thiện</t>
  </si>
  <si>
    <t>0854030858</t>
  </si>
  <si>
    <t>Văn Thị</t>
  </si>
  <si>
    <t>Thơ</t>
  </si>
  <si>
    <t>0854030875</t>
  </si>
  <si>
    <t>Trần Thị Thanh</t>
  </si>
  <si>
    <t>Thúy</t>
  </si>
  <si>
    <t>0854030909</t>
  </si>
  <si>
    <t>Mai Hạnh</t>
  </si>
  <si>
    <t>0854030925</t>
  </si>
  <si>
    <t>Thức</t>
  </si>
  <si>
    <t>0854030939</t>
  </si>
  <si>
    <t>Thực</t>
  </si>
  <si>
    <t>0854030940</t>
  </si>
  <si>
    <t>Ngô Thị</t>
  </si>
  <si>
    <t>0854030934</t>
  </si>
  <si>
    <t>Văn Hoài</t>
  </si>
  <si>
    <t>0854030937</t>
  </si>
  <si>
    <t>Đoàn Thị Cẩm</t>
  </si>
  <si>
    <t>0854030943</t>
  </si>
  <si>
    <t>Trần Dương Thanh</t>
  </si>
  <si>
    <t>0854030964</t>
  </si>
  <si>
    <t>Lê Thị Thùy</t>
  </si>
  <si>
    <t>0854030970</t>
  </si>
  <si>
    <t>Nguyễn Thị Thu</t>
  </si>
  <si>
    <t>0854030981</t>
  </si>
  <si>
    <t>0854030978</t>
  </si>
  <si>
    <t>0854030983</t>
  </si>
  <si>
    <t>Đinh Thị Bích</t>
  </si>
  <si>
    <t>0854031002</t>
  </si>
  <si>
    <t>Nguyễn Trần Ngọc</t>
  </si>
  <si>
    <t>0854031006</t>
  </si>
  <si>
    <t>Nguyễn Anh</t>
  </si>
  <si>
    <t>Triết</t>
  </si>
  <si>
    <t>0854031016</t>
  </si>
  <si>
    <t>Lê Lưu Thanh</t>
  </si>
  <si>
    <t>0854031041</t>
  </si>
  <si>
    <t>0854031044</t>
  </si>
  <si>
    <t>Trần Thị Như</t>
  </si>
  <si>
    <t>0854031047</t>
  </si>
  <si>
    <t>Nguyễn Bảo</t>
  </si>
  <si>
    <t>0854031037</t>
  </si>
  <si>
    <t>Đoàn Cẩm</t>
  </si>
  <si>
    <t>0854031082</t>
  </si>
  <si>
    <t>Hồ Cẩm</t>
  </si>
  <si>
    <t>0854031083</t>
  </si>
  <si>
    <t>Trần Thiều Thanh</t>
  </si>
  <si>
    <t>0854031071</t>
  </si>
  <si>
    <t>Ngô</t>
  </si>
  <si>
    <t>Tường</t>
  </si>
  <si>
    <t>0854031098</t>
  </si>
  <si>
    <t>0854031106</t>
  </si>
  <si>
    <t>Đỗ Thùy</t>
  </si>
  <si>
    <t>0854031110</t>
  </si>
  <si>
    <t>0854020263</t>
  </si>
  <si>
    <t>Phó Tuyết</t>
  </si>
  <si>
    <t>0854031126</t>
  </si>
  <si>
    <t>0854031129</t>
  </si>
  <si>
    <t>Trương Thị Thùy</t>
  </si>
  <si>
    <t>0854031134</t>
  </si>
  <si>
    <t>Phạm Thị Ngọc</t>
  </si>
  <si>
    <t>Viên</t>
  </si>
  <si>
    <t>0854031135</t>
  </si>
  <si>
    <t>Phạm Văn</t>
  </si>
  <si>
    <t>Việt</t>
  </si>
  <si>
    <t>0854031138</t>
  </si>
  <si>
    <t>Huỳnh Ngọc Lan</t>
  </si>
  <si>
    <t>Vy</t>
  </si>
  <si>
    <t>0854031160</t>
  </si>
  <si>
    <t>Lương Ngọc Phương</t>
  </si>
  <si>
    <t>0854031162</t>
  </si>
  <si>
    <t>Trần Thị Mỹ</t>
  </si>
  <si>
    <t>0854031167</t>
  </si>
  <si>
    <t>Trần Bảo</t>
  </si>
  <si>
    <t>0854031192</t>
  </si>
  <si>
    <t>Đặng Thị Kim</t>
  </si>
  <si>
    <t>0854031179</t>
  </si>
  <si>
    <t>Phan Thị Phi</t>
  </si>
  <si>
    <t>0854031188</t>
  </si>
  <si>
    <t>Cao Hữu Quỳnh</t>
  </si>
  <si>
    <t>An</t>
  </si>
  <si>
    <t>0854030002</t>
  </si>
  <si>
    <t>0854030010</t>
  </si>
  <si>
    <t>Hoàng Thị Quỳnh</t>
  </si>
  <si>
    <t>0854030019</t>
  </si>
  <si>
    <t>Lê Thị Kim</t>
  </si>
  <si>
    <t>0854030024</t>
  </si>
  <si>
    <t>Phạm Châu</t>
  </si>
  <si>
    <t>Ân</t>
  </si>
  <si>
    <t>0854030050</t>
  </si>
  <si>
    <t>Nguyễn Phùng Gia</t>
  </si>
  <si>
    <t>0854030053</t>
  </si>
  <si>
    <t>Bích</t>
  </si>
  <si>
    <t>0854030059</t>
  </si>
  <si>
    <t>Võ Xuân</t>
  </si>
  <si>
    <t>Cần</t>
  </si>
  <si>
    <t>0854030074</t>
  </si>
  <si>
    <t>Hồ Huỳnh Diễm</t>
  </si>
  <si>
    <t>0854042030</t>
  </si>
  <si>
    <t>Chi</t>
  </si>
  <si>
    <t>0854030086</t>
  </si>
  <si>
    <t>Phạm Thị Kim</t>
  </si>
  <si>
    <t>Cúc</t>
  </si>
  <si>
    <t>0854030096</t>
  </si>
  <si>
    <t>Hoàng Cao</t>
  </si>
  <si>
    <t>0854030099</t>
  </si>
  <si>
    <t>Võ Tấn</t>
  </si>
  <si>
    <t>0851020046</t>
  </si>
  <si>
    <t>Đinh Nguyệt</t>
  </si>
  <si>
    <t>Dân</t>
  </si>
  <si>
    <t>0854030108</t>
  </si>
  <si>
    <t>Võ Thị</t>
  </si>
  <si>
    <t>Diển</t>
  </si>
  <si>
    <t>0854030109</t>
  </si>
  <si>
    <t>Lương Lê Phương</t>
  </si>
  <si>
    <t>Diệp</t>
  </si>
  <si>
    <t>0854030118</t>
  </si>
  <si>
    <t>0854030119</t>
  </si>
  <si>
    <t>Đỗ Thị Xuân</t>
  </si>
  <si>
    <t>0854030122</t>
  </si>
  <si>
    <t>Lê Hoàng Phương</t>
  </si>
  <si>
    <t>0854030129</t>
  </si>
  <si>
    <t>0854030155</t>
  </si>
  <si>
    <t>Nguyễn Thành</t>
  </si>
  <si>
    <t>Duy</t>
  </si>
  <si>
    <t>0854042047</t>
  </si>
  <si>
    <t>Thân Thế</t>
  </si>
  <si>
    <t>0854030145</t>
  </si>
  <si>
    <t>Võ Thị Diễm</t>
  </si>
  <si>
    <t>0854030152</t>
  </si>
  <si>
    <t>0854030165</t>
  </si>
  <si>
    <t>Lê Thị Trang</t>
  </si>
  <si>
    <t>Đài</t>
  </si>
  <si>
    <t>0854030169</t>
  </si>
  <si>
    <t>0854030179</t>
  </si>
  <si>
    <t>Phan Thị Ngọc</t>
  </si>
  <si>
    <t>Giàu</t>
  </si>
  <si>
    <t>0854030200</t>
  </si>
  <si>
    <t>Đoàn Thị Thu</t>
  </si>
  <si>
    <t>0854030203</t>
  </si>
  <si>
    <t>Lê Đức</t>
  </si>
  <si>
    <t>0854030205</t>
  </si>
  <si>
    <t>Nguyễn Huệ</t>
  </si>
  <si>
    <t>0854030208</t>
  </si>
  <si>
    <t>Nguyễn Xuân Nam</t>
  </si>
  <si>
    <t>0854030214</t>
  </si>
  <si>
    <t>Lê Phương Hồng</t>
  </si>
  <si>
    <t>0854030239</t>
  </si>
  <si>
    <t>Nguyễn Tấn Thúy</t>
  </si>
  <si>
    <t>0854030250</t>
  </si>
  <si>
    <t>Hà Trung</t>
  </si>
  <si>
    <t>0854030279</t>
  </si>
  <si>
    <t>Võ Trọng</t>
  </si>
  <si>
    <t>0854030287</t>
  </si>
  <si>
    <t>Nguyễn Hữu Thùy</t>
  </si>
  <si>
    <t>0854030297</t>
  </si>
  <si>
    <t>Tạ Thị Thanh</t>
  </si>
  <si>
    <t>Hoa</t>
  </si>
  <si>
    <t>0854030303</t>
  </si>
  <si>
    <t>Bùi Thị</t>
  </si>
  <si>
    <t>Hoài</t>
  </si>
  <si>
    <t>0854030310</t>
  </si>
  <si>
    <t>0854030312</t>
  </si>
  <si>
    <t>Hồ Thị Thanh</t>
  </si>
  <si>
    <t>0854030328</t>
  </si>
  <si>
    <t>0854030332</t>
  </si>
  <si>
    <t>Chu Minh</t>
  </si>
  <si>
    <t>0854030359</t>
  </si>
  <si>
    <t>0854030352</t>
  </si>
  <si>
    <t>Trần Ngọc</t>
  </si>
  <si>
    <t>Khánh</t>
  </si>
  <si>
    <t>0854030387</t>
  </si>
  <si>
    <t>0854030414</t>
  </si>
  <si>
    <t>Trần Vũ Phong</t>
  </si>
  <si>
    <t>0854030415</t>
  </si>
  <si>
    <t>Tằng Sàu</t>
  </si>
  <si>
    <t>Liên</t>
  </si>
  <si>
    <t>0854030427</t>
  </si>
  <si>
    <t>Nguyễn Tiến</t>
  </si>
  <si>
    <t>Lộc</t>
  </si>
  <si>
    <t>0854030460</t>
  </si>
  <si>
    <t>Huỳnh Thị My</t>
  </si>
  <si>
    <t>0854030468</t>
  </si>
  <si>
    <t>Nguyễn Thị Khánh</t>
  </si>
  <si>
    <t>0854030469</t>
  </si>
  <si>
    <t>0854030475</t>
  </si>
  <si>
    <t>0854030478</t>
  </si>
  <si>
    <t>Đoàn Thị Ngọc</t>
  </si>
  <si>
    <t>0854030481</t>
  </si>
  <si>
    <t>Quách Huệ</t>
  </si>
  <si>
    <t>0854030494</t>
  </si>
  <si>
    <t>Bùi Vũ</t>
  </si>
  <si>
    <t>0854030496</t>
  </si>
  <si>
    <t>Nguyễn Thị Diễm</t>
  </si>
  <si>
    <t>0854030518</t>
  </si>
  <si>
    <t>Bùi Hoài</t>
  </si>
  <si>
    <t>Mỹ</t>
  </si>
  <si>
    <t>0854030520</t>
  </si>
  <si>
    <t>Lâm Thị Phương</t>
  </si>
  <si>
    <t>0854030544</t>
  </si>
  <si>
    <t>Phùng Thị</t>
  </si>
  <si>
    <t>0854030555</t>
  </si>
  <si>
    <t>Hà Ngọc Trọng</t>
  </si>
  <si>
    <t>Nghĩa</t>
  </si>
  <si>
    <t>0854030562</t>
  </si>
  <si>
    <t>Lâm Hữu</t>
  </si>
  <si>
    <t>0854030563</t>
  </si>
  <si>
    <t>0854030573</t>
  </si>
  <si>
    <t>0857010136</t>
  </si>
  <si>
    <t>0854030577</t>
  </si>
  <si>
    <t>Đặng Thị Cẩm</t>
  </si>
  <si>
    <t>0854030619</t>
  </si>
  <si>
    <t>0854030625</t>
  </si>
  <si>
    <t>Nguyễn Cao</t>
  </si>
  <si>
    <t>0854030652</t>
  </si>
  <si>
    <t>0854030656</t>
  </si>
  <si>
    <t>Huỳnh Lê Vĩnh</t>
  </si>
  <si>
    <t>Phú</t>
  </si>
  <si>
    <t>0854030657</t>
  </si>
  <si>
    <t>0854030666</t>
  </si>
  <si>
    <t>0854030665</t>
  </si>
  <si>
    <t>0854030688</t>
  </si>
  <si>
    <t>0854030691</t>
  </si>
  <si>
    <t>Tô Nguyễn Thanh</t>
  </si>
  <si>
    <t>0854030693</t>
  </si>
  <si>
    <t>Trần Lâm Bích</t>
  </si>
  <si>
    <t>0854030708</t>
  </si>
  <si>
    <t>Lê Bảo</t>
  </si>
  <si>
    <t>Quốc</t>
  </si>
  <si>
    <t>0854030715</t>
  </si>
  <si>
    <t>Lại Thị Kim</t>
  </si>
  <si>
    <t>Quý</t>
  </si>
  <si>
    <t>0854030731</t>
  </si>
  <si>
    <t>Quyền</t>
  </si>
  <si>
    <t>0854030729</t>
  </si>
  <si>
    <t>San</t>
  </si>
  <si>
    <t>0854030745</t>
  </si>
  <si>
    <t>Đoàn Minh</t>
  </si>
  <si>
    <t>Sang</t>
  </si>
  <si>
    <t>0854030746</t>
  </si>
  <si>
    <t>Sinh</t>
  </si>
  <si>
    <t>Huỳnh Trần</t>
  </si>
  <si>
    <t>Sở</t>
  </si>
  <si>
    <t>0854030760</t>
  </si>
  <si>
    <t>0854030759</t>
  </si>
  <si>
    <t>Chu Thị Thu</t>
  </si>
  <si>
    <t>0854030800</t>
  </si>
  <si>
    <t>Lê Thị Phương</t>
  </si>
  <si>
    <t>0854030810</t>
  </si>
  <si>
    <t>0854030818</t>
  </si>
  <si>
    <t>Nguyễn Thị Duyên</t>
  </si>
  <si>
    <t>0854030838</t>
  </si>
  <si>
    <t>Nguyễn Thị Hồng</t>
  </si>
  <si>
    <t>0854030837</t>
  </si>
  <si>
    <t>Thắng</t>
  </si>
  <si>
    <t>0854030848</t>
  </si>
  <si>
    <t>Lê Minh</t>
  </si>
  <si>
    <t>Thi</t>
  </si>
  <si>
    <t>0854030853</t>
  </si>
  <si>
    <t>Trần Như Thi</t>
  </si>
  <si>
    <t>0854010629</t>
  </si>
  <si>
    <t>0854030882</t>
  </si>
  <si>
    <t>Nguyễn Thị Mai</t>
  </si>
  <si>
    <t>Thùy</t>
  </si>
  <si>
    <t>0854030898</t>
  </si>
  <si>
    <t>Bùi Thị Lệ</t>
  </si>
  <si>
    <t>0854030899</t>
  </si>
  <si>
    <t>Phạm Thị Thu</t>
  </si>
  <si>
    <t>0854030918</t>
  </si>
  <si>
    <t>Hồ Thị Minh</t>
  </si>
  <si>
    <t>0854030891</t>
  </si>
  <si>
    <t>Lê Thị Xuân</t>
  </si>
  <si>
    <t>0854030893</t>
  </si>
  <si>
    <t>Ngô Hồng</t>
  </si>
  <si>
    <t>0854030894</t>
  </si>
  <si>
    <t>Phạm Thị Thanh</t>
  </si>
  <si>
    <t>0854030908</t>
  </si>
  <si>
    <t>Nguyễn Thị Anh</t>
  </si>
  <si>
    <t>0854030927</t>
  </si>
  <si>
    <t>Phan Thị Minh</t>
  </si>
  <si>
    <t>0854030929</t>
  </si>
  <si>
    <t>Tiến</t>
  </si>
  <si>
    <t>0854030952</t>
  </si>
  <si>
    <t>Nguyễn Chánh</t>
  </si>
  <si>
    <t>Tín</t>
  </si>
  <si>
    <t>0854030956</t>
  </si>
  <si>
    <t>Trà</t>
  </si>
  <si>
    <t>0854030999</t>
  </si>
  <si>
    <t>Dương Thị Diễm</t>
  </si>
  <si>
    <t>0854030966</t>
  </si>
  <si>
    <t>Lê Thị Ngọc</t>
  </si>
  <si>
    <t>0854030968</t>
  </si>
  <si>
    <t>0854030977</t>
  </si>
  <si>
    <t>Cao Ngọc Quỳnh</t>
  </si>
  <si>
    <t>0854031000</t>
  </si>
  <si>
    <t>Châu Tú Quỳnh</t>
  </si>
  <si>
    <t>0854031001</t>
  </si>
  <si>
    <t>Trần Như</t>
  </si>
  <si>
    <t>Trí</t>
  </si>
  <si>
    <t>0854031031</t>
  </si>
  <si>
    <t>Triệu</t>
  </si>
  <si>
    <t>0854031017</t>
  </si>
  <si>
    <t>Nhan Tố</t>
  </si>
  <si>
    <t>0854031024</t>
  </si>
  <si>
    <t>Phạm Đăng</t>
  </si>
  <si>
    <t>0854031039</t>
  </si>
  <si>
    <t>0854031058</t>
  </si>
  <si>
    <t>Trần Ngọc Bích</t>
  </si>
  <si>
    <t>0854031070</t>
  </si>
  <si>
    <t>0854031107</t>
  </si>
  <si>
    <t>Lê Kha Thùy</t>
  </si>
  <si>
    <t>0854031113</t>
  </si>
  <si>
    <t>Phạm Thị Hồng</t>
  </si>
  <si>
    <t>0854031125</t>
  </si>
  <si>
    <t>Võ Thị Khánh</t>
  </si>
  <si>
    <t>0854031130</t>
  </si>
  <si>
    <t>Vũ Cẩm</t>
  </si>
  <si>
    <t>0857010286</t>
  </si>
  <si>
    <t>Phùng Thế</t>
  </si>
  <si>
    <t>0854031144</t>
  </si>
  <si>
    <t>0854031154</t>
  </si>
  <si>
    <t>Nguyễn Hoàn</t>
  </si>
  <si>
    <t>0854031155</t>
  </si>
  <si>
    <t>Nguyễn Tuấn</t>
  </si>
  <si>
    <t>0854031156</t>
  </si>
  <si>
    <t>Phạm Thị Linh</t>
  </si>
  <si>
    <t>0854031173</t>
  </si>
  <si>
    <t>Đỗ Thị Phi</t>
  </si>
  <si>
    <t>0854031180</t>
  </si>
  <si>
    <t>Đặng Thị Vân</t>
  </si>
  <si>
    <t>0854030005</t>
  </si>
  <si>
    <t>Đinh Thùy</t>
  </si>
  <si>
    <t>0854030006</t>
  </si>
  <si>
    <t>Huỳnh Văn</t>
  </si>
  <si>
    <t>0854030007</t>
  </si>
  <si>
    <t>0854030015</t>
  </si>
  <si>
    <t>0854030021</t>
  </si>
  <si>
    <t>Nguyễn Thị Trâm</t>
  </si>
  <si>
    <t>0854030032</t>
  </si>
  <si>
    <t>ánh</t>
  </si>
  <si>
    <t>0854030045</t>
  </si>
  <si>
    <t>Châu Công</t>
  </si>
  <si>
    <t>0854030051</t>
  </si>
  <si>
    <t>Nguyễn Ngọc Khánh</t>
  </si>
  <si>
    <t>Băng</t>
  </si>
  <si>
    <t>0854030054</t>
  </si>
  <si>
    <t>Bùi Văn</t>
  </si>
  <si>
    <t>Cao</t>
  </si>
  <si>
    <t>0854030071</t>
  </si>
  <si>
    <t>Đổ Quốc</t>
  </si>
  <si>
    <t>Diệt</t>
  </si>
  <si>
    <t>0854030121</t>
  </si>
  <si>
    <t>Trần Nhật</t>
  </si>
  <si>
    <t>0854030146</t>
  </si>
  <si>
    <t>Ngọ Thị Mỹ</t>
  </si>
  <si>
    <t>0854030147</t>
  </si>
  <si>
    <t>Trần Thị Kim</t>
  </si>
  <si>
    <t>0854030150</t>
  </si>
  <si>
    <t>Hà Quang</t>
  </si>
  <si>
    <t>Dự</t>
  </si>
  <si>
    <t>0854030168</t>
  </si>
  <si>
    <t>0854030166</t>
  </si>
  <si>
    <t>Trần Sơn</t>
  </si>
  <si>
    <t>0854030184</t>
  </si>
  <si>
    <t>Võ Phan Ngọc</t>
  </si>
  <si>
    <t>0854030201</t>
  </si>
  <si>
    <t>Nguyễn Sơn</t>
  </si>
  <si>
    <t>0854030209</t>
  </si>
  <si>
    <t>0854030221</t>
  </si>
  <si>
    <t>Đinh Thị Ngọc</t>
  </si>
  <si>
    <t>0854030237</t>
  </si>
  <si>
    <t>Vũ Thị Hồng</t>
  </si>
  <si>
    <t>0854030245</t>
  </si>
  <si>
    <t>Quản Thị Thúy</t>
  </si>
  <si>
    <t>0854030255</t>
  </si>
  <si>
    <t>Nguyễn Đoàn Phúc</t>
  </si>
  <si>
    <t>0854030263</t>
  </si>
  <si>
    <t>Bùi Thị Thu</t>
  </si>
  <si>
    <t>Hiên</t>
  </si>
  <si>
    <t>0854030267</t>
  </si>
  <si>
    <t>Nguyễn Quang</t>
  </si>
  <si>
    <t>Hiệu</t>
  </si>
  <si>
    <t>0854030294</t>
  </si>
  <si>
    <t>0854030295</t>
  </si>
  <si>
    <t>0854030308</t>
  </si>
  <si>
    <t>Nguyễn Tôn</t>
  </si>
  <si>
    <t>0854030327</t>
  </si>
  <si>
    <t>Phạm Bảo</t>
  </si>
  <si>
    <t>Hoanh</t>
  </si>
  <si>
    <t>0854030305</t>
  </si>
  <si>
    <t>Đỗ Quốc</t>
  </si>
  <si>
    <t>0854030385</t>
  </si>
  <si>
    <t>Nguyễn Đăng</t>
  </si>
  <si>
    <t>0854030391</t>
  </si>
  <si>
    <t>Khương</t>
  </si>
  <si>
    <t>0854030397</t>
  </si>
  <si>
    <t>Nguyễn Viết</t>
  </si>
  <si>
    <t>Lãm</t>
  </si>
  <si>
    <t>0857010095</t>
  </si>
  <si>
    <t>Trần Khánh</t>
  </si>
  <si>
    <t>Lệ</t>
  </si>
  <si>
    <t>0854030422</t>
  </si>
  <si>
    <t>0854030425</t>
  </si>
  <si>
    <t>0854030424</t>
  </si>
  <si>
    <t>Hồ Hoàng Thảo</t>
  </si>
  <si>
    <t>0854030432</t>
  </si>
  <si>
    <t>Huỳnh Thị Kim</t>
  </si>
  <si>
    <t>0854030454</t>
  </si>
  <si>
    <t>Vũ Thị Ngọc</t>
  </si>
  <si>
    <t>0854030457</t>
  </si>
  <si>
    <t>Hoàng Kim</t>
  </si>
  <si>
    <t>Long</t>
  </si>
  <si>
    <t>0854030458</t>
  </si>
  <si>
    <t>0854030462</t>
  </si>
  <si>
    <t>Lê Văn</t>
  </si>
  <si>
    <t>Lưu</t>
  </si>
  <si>
    <t>0854030467</t>
  </si>
  <si>
    <t>Tô Thị Cẩm</t>
  </si>
  <si>
    <t>0854030472</t>
  </si>
  <si>
    <t>Nguyễn Chân</t>
  </si>
  <si>
    <t>0854030476</t>
  </si>
  <si>
    <t>Đặng Vũ Ngọc</t>
  </si>
  <si>
    <t>0854030480</t>
  </si>
  <si>
    <t>0854030486</t>
  </si>
  <si>
    <t>0854030487</t>
  </si>
  <si>
    <t>Trần Thị Ngọc</t>
  </si>
  <si>
    <t>0854030489</t>
  </si>
  <si>
    <t>0854030517</t>
  </si>
  <si>
    <t>Phan Thị Thúy</t>
  </si>
  <si>
    <t>0854030533</t>
  </si>
  <si>
    <t>Võ Thị Thúy</t>
  </si>
  <si>
    <t>0854030534</t>
  </si>
  <si>
    <t>Lê Phạm Kiều</t>
  </si>
  <si>
    <t>0854030545</t>
  </si>
  <si>
    <t>Lương Thị Kim</t>
  </si>
  <si>
    <t>0854030548</t>
  </si>
  <si>
    <t>Nguyễn Lê Trúc</t>
  </si>
  <si>
    <t>0854030550</t>
  </si>
  <si>
    <t>0854030552</t>
  </si>
  <si>
    <t>Nguyễn Thị Thái</t>
  </si>
  <si>
    <t>0854030551</t>
  </si>
  <si>
    <t>Lê Thị Thảo</t>
  </si>
  <si>
    <t>Nguyên</t>
  </si>
  <si>
    <t>0854030589</t>
  </si>
  <si>
    <t>Nguyễn Như Minh</t>
  </si>
  <si>
    <t>Nguyệt</t>
  </si>
  <si>
    <t>0854030597</t>
  </si>
  <si>
    <t>Đoàn Thị Hồng</t>
  </si>
  <si>
    <t>0854030620</t>
  </si>
  <si>
    <t>Hồ Thị Tố</t>
  </si>
  <si>
    <t>0854030627</t>
  </si>
  <si>
    <t>Huỳnh Thị</t>
  </si>
  <si>
    <t>Nở</t>
  </si>
  <si>
    <t>0854030634</t>
  </si>
  <si>
    <t>Huỳnh Thị Hoàng</t>
  </si>
  <si>
    <t>Oanh</t>
  </si>
  <si>
    <t>0854030641</t>
  </si>
  <si>
    <t>Lê Thị Trúc</t>
  </si>
  <si>
    <t>0854030679</t>
  </si>
  <si>
    <t>Lương Trung</t>
  </si>
  <si>
    <t>0854030681</t>
  </si>
  <si>
    <t>N.Lêngọc Bích Thúy</t>
  </si>
  <si>
    <t>0854030685</t>
  </si>
  <si>
    <t>Trịnh Thị Lan</t>
  </si>
  <si>
    <t>0854030697</t>
  </si>
  <si>
    <t>0854030704</t>
  </si>
  <si>
    <t>Nguyễn Bá</t>
  </si>
  <si>
    <t>0854030732</t>
  </si>
  <si>
    <t>Nguyễn Thị Hương</t>
  </si>
  <si>
    <t>Quỳnh</t>
  </si>
  <si>
    <t>0854030739</t>
  </si>
  <si>
    <t>Trần Thị Khánh</t>
  </si>
  <si>
    <t>0854030742</t>
  </si>
  <si>
    <t>Nguyễn Đình Trường</t>
  </si>
  <si>
    <t>0854030755</t>
  </si>
  <si>
    <t>0854030776</t>
  </si>
  <si>
    <t>Hoàng Phương</t>
  </si>
  <si>
    <t>0854030805</t>
  </si>
  <si>
    <t>Lê Thị Thu</t>
  </si>
  <si>
    <t>0854030811</t>
  </si>
  <si>
    <t>0854030823</t>
  </si>
  <si>
    <t>0854030819</t>
  </si>
  <si>
    <t>0854030847</t>
  </si>
  <si>
    <t>Trương Việt</t>
  </si>
  <si>
    <t>0854030849</t>
  </si>
  <si>
    <t>Thịnh</t>
  </si>
  <si>
    <t>0854030865</t>
  </si>
  <si>
    <t>Thoa</t>
  </si>
  <si>
    <t>0854030869</t>
  </si>
  <si>
    <t>0854030870</t>
  </si>
  <si>
    <t>Trần Thị Hoài</t>
  </si>
  <si>
    <t>0854030884</t>
  </si>
  <si>
    <t>Huỳnh Tấn</t>
  </si>
  <si>
    <t>Thuận</t>
  </si>
  <si>
    <t>0854042358</t>
  </si>
  <si>
    <t>0854030912</t>
  </si>
  <si>
    <t>0854030916</t>
  </si>
  <si>
    <t>0854030892</t>
  </si>
  <si>
    <t>0854030906</t>
  </si>
  <si>
    <t>0854030895</t>
  </si>
  <si>
    <t>0854030897</t>
  </si>
  <si>
    <t>Trần Minh</t>
  </si>
  <si>
    <t>0854030932</t>
  </si>
  <si>
    <t>Nguyễn Ngọc Linh</t>
  </si>
  <si>
    <t>0854030944</t>
  </si>
  <si>
    <t>Hoàng Minh</t>
  </si>
  <si>
    <t>0854030951</t>
  </si>
  <si>
    <t>Huỳnh Hoàng</t>
  </si>
  <si>
    <t>0854030955</t>
  </si>
  <si>
    <t>Ngô Duy</t>
  </si>
  <si>
    <t>0854030959</t>
  </si>
  <si>
    <t>Thái Anh</t>
  </si>
  <si>
    <t>0854030963</t>
  </si>
  <si>
    <t>Hồ Thị</t>
  </si>
  <si>
    <t>0854030998</t>
  </si>
  <si>
    <t>Phan Thị Hải</t>
  </si>
  <si>
    <t>0854030985</t>
  </si>
  <si>
    <t>Phan Thị Thùy</t>
  </si>
  <si>
    <t>0854030986</t>
  </si>
  <si>
    <t>0854030987</t>
  </si>
  <si>
    <t>Phan Thị Tuyết</t>
  </si>
  <si>
    <t>0854030988</t>
  </si>
  <si>
    <t>Trần Quỳnh</t>
  </si>
  <si>
    <t>0854030990</t>
  </si>
  <si>
    <t>0854030993</t>
  </si>
  <si>
    <t>0854042410</t>
  </si>
  <si>
    <t>Huỳnh Thị Thùy</t>
  </si>
  <si>
    <t>0854031003</t>
  </si>
  <si>
    <t>Phạm Thị Hoài</t>
  </si>
  <si>
    <t>0854031010</t>
  </si>
  <si>
    <t>Nguyễn Thị Huyền</t>
  </si>
  <si>
    <t>0854031014</t>
  </si>
  <si>
    <t>0854020241</t>
  </si>
  <si>
    <t>Nguyễn Nhật</t>
  </si>
  <si>
    <t>Trường</t>
  </si>
  <si>
    <t>0854031049</t>
  </si>
  <si>
    <t>Võ Anh</t>
  </si>
  <si>
    <t>0854031088</t>
  </si>
  <si>
    <t>Võ Thị Anh</t>
  </si>
  <si>
    <t>0854031089</t>
  </si>
  <si>
    <t>0854031054</t>
  </si>
  <si>
    <t>Đặng Thế</t>
  </si>
  <si>
    <t>Tùng</t>
  </si>
  <si>
    <t>0854031091</t>
  </si>
  <si>
    <t>Hoàng Thanh</t>
  </si>
  <si>
    <t>0854010803</t>
  </si>
  <si>
    <t>Đào Thanh</t>
  </si>
  <si>
    <t>0854031064</t>
  </si>
  <si>
    <t>0854031067</t>
  </si>
  <si>
    <t>Võ Thị Thanh</t>
  </si>
  <si>
    <t>0854031073</t>
  </si>
  <si>
    <t>Phạm Kim</t>
  </si>
  <si>
    <t>Tuyến</t>
  </si>
  <si>
    <t>0854031077</t>
  </si>
  <si>
    <t>Tý</t>
  </si>
  <si>
    <t>0854031099</t>
  </si>
  <si>
    <t>Lê Phi</t>
  </si>
  <si>
    <t>Uẩn</t>
  </si>
  <si>
    <t>0854031100</t>
  </si>
  <si>
    <t>Nguyễn Kim Thúy</t>
  </si>
  <si>
    <t>0854031104</t>
  </si>
  <si>
    <t>Hồ Thị Bích</t>
  </si>
  <si>
    <t>0854031111</t>
  </si>
  <si>
    <t>0854031118</t>
  </si>
  <si>
    <t>Nguyễn Thị Tường</t>
  </si>
  <si>
    <t>0854031120</t>
  </si>
  <si>
    <t>0854031139</t>
  </si>
  <si>
    <t>Đỗ Tấn</t>
  </si>
  <si>
    <t>0854031151</t>
  </si>
  <si>
    <t>Trương Xuân</t>
  </si>
  <si>
    <t>0854031158</t>
  </si>
  <si>
    <t>Võ Trường</t>
  </si>
  <si>
    <t>0854031159</t>
  </si>
  <si>
    <t>Vi Trương Nhân</t>
  </si>
  <si>
    <t>ái</t>
  </si>
  <si>
    <t>0854030044</t>
  </si>
  <si>
    <t>Tô Vi</t>
  </si>
  <si>
    <t>0854030013</t>
  </si>
  <si>
    <t>Trần Thị Quế</t>
  </si>
  <si>
    <t>0854030014</t>
  </si>
  <si>
    <t>Cao Quang Hoàng</t>
  </si>
  <si>
    <t>0854030017</t>
  </si>
  <si>
    <t>0854030028</t>
  </si>
  <si>
    <t>0854030030</t>
  </si>
  <si>
    <t>0854042013</t>
  </si>
  <si>
    <t>0854030047</t>
  </si>
  <si>
    <t>Văn Thị Ngọc</t>
  </si>
  <si>
    <t>0854030048</t>
  </si>
  <si>
    <t>Đoàn Thị</t>
  </si>
  <si>
    <t>0854030057</t>
  </si>
  <si>
    <t>Lê Ngọc</t>
  </si>
  <si>
    <t>0854030058</t>
  </si>
  <si>
    <t>Tăng Ngọc</t>
  </si>
  <si>
    <t>0854030067</t>
  </si>
  <si>
    <t>Cẩm</t>
  </si>
  <si>
    <t>0854030075</t>
  </si>
  <si>
    <t>0854030112</t>
  </si>
  <si>
    <t>Nguyễn Thúy</t>
  </si>
  <si>
    <t>0854030114</t>
  </si>
  <si>
    <t>Đỗ Ngọc</t>
  </si>
  <si>
    <t>0854030117</t>
  </si>
  <si>
    <t>095403H823</t>
  </si>
  <si>
    <t>0854030161</t>
  </si>
  <si>
    <t>0854030162</t>
  </si>
  <si>
    <t>0854030213</t>
  </si>
  <si>
    <t>0854030223</t>
  </si>
  <si>
    <t>0854030241</t>
  </si>
  <si>
    <t>Trương Anh Ngọc</t>
  </si>
  <si>
    <t>0854030234</t>
  </si>
  <si>
    <t>Tô Ngọc</t>
  </si>
  <si>
    <t>0854042092</t>
  </si>
  <si>
    <t>Bùi Thế</t>
  </si>
  <si>
    <t>0854030288</t>
  </si>
  <si>
    <t>0854030283</t>
  </si>
  <si>
    <t>Nguyễn Hồ Khánh</t>
  </si>
  <si>
    <t>0854030307</t>
  </si>
  <si>
    <t>Lê Tiến</t>
  </si>
  <si>
    <t>0854030316</t>
  </si>
  <si>
    <t>0854030331</t>
  </si>
  <si>
    <t>Cao Thị Kim</t>
  </si>
  <si>
    <t>Huê</t>
  </si>
  <si>
    <t>0854030337</t>
  </si>
  <si>
    <t>Trần Duy</t>
  </si>
  <si>
    <t>0854030361</t>
  </si>
  <si>
    <t>Võ Thị Hồng</t>
  </si>
  <si>
    <t>Huyên</t>
  </si>
  <si>
    <t>0854030346</t>
  </si>
  <si>
    <t>0854030364</t>
  </si>
  <si>
    <t>Lê Thị Mỹ</t>
  </si>
  <si>
    <t>0854030369</t>
  </si>
  <si>
    <t>Phạm Tùng</t>
  </si>
  <si>
    <t>0854030384</t>
  </si>
  <si>
    <t>0854030392</t>
  </si>
  <si>
    <t>Đặng Thị Ngọc</t>
  </si>
  <si>
    <t>Kỷ</t>
  </si>
  <si>
    <t>0854030406</t>
  </si>
  <si>
    <t>0854030433</t>
  </si>
  <si>
    <t>Phạm Duy</t>
  </si>
  <si>
    <t>0854030445</t>
  </si>
  <si>
    <t>Vũ Thị Diễm</t>
  </si>
  <si>
    <t>0854030452</t>
  </si>
  <si>
    <t>Hoàng Thị Xuân</t>
  </si>
  <si>
    <t>0854030482</t>
  </si>
  <si>
    <t>0854030485</t>
  </si>
  <si>
    <t>Thái Công</t>
  </si>
  <si>
    <t>0854030505</t>
  </si>
  <si>
    <t>Đoàn</t>
  </si>
  <si>
    <t>Ngà</t>
  </si>
  <si>
    <t>0854030535</t>
  </si>
  <si>
    <t>Đỗ Kim</t>
  </si>
  <si>
    <t>0854030537</t>
  </si>
  <si>
    <t>Đỗ Thái</t>
  </si>
  <si>
    <t>0854030538</t>
  </si>
  <si>
    <t>0854030543</t>
  </si>
  <si>
    <t>0854030557</t>
  </si>
  <si>
    <t>Huỳnh Thị Hồng</t>
  </si>
  <si>
    <t>0854030574</t>
  </si>
  <si>
    <t>Đỗ Khánh</t>
  </si>
  <si>
    <t>0854030588</t>
  </si>
  <si>
    <t>0854030591</t>
  </si>
  <si>
    <t>Nguyễn Xuân</t>
  </si>
  <si>
    <t>0854030592</t>
  </si>
  <si>
    <t>0854030593</t>
  </si>
  <si>
    <t>Đỗ Thị Minh</t>
  </si>
  <si>
    <t>Nguyện</t>
  </si>
  <si>
    <t>0854030595</t>
  </si>
  <si>
    <t>Phạm Thanh</t>
  </si>
  <si>
    <t>Nhã</t>
  </si>
  <si>
    <t>0854030601</t>
  </si>
  <si>
    <t>Lê Thanh</t>
  </si>
  <si>
    <t>Nhân</t>
  </si>
  <si>
    <t>0854030605</t>
  </si>
  <si>
    <t>Vũ Thu</t>
  </si>
  <si>
    <t>0854042262</t>
  </si>
  <si>
    <t>Nhiều</t>
  </si>
  <si>
    <t>0854030614</t>
  </si>
  <si>
    <t>0854030621</t>
  </si>
  <si>
    <t>0854030628</t>
  </si>
  <si>
    <t>Phan Thị Quỳnh</t>
  </si>
  <si>
    <t>0854042275</t>
  </si>
  <si>
    <t>Hồ Minh</t>
  </si>
  <si>
    <t>Nhựt</t>
  </si>
  <si>
    <t>0854030630</t>
  </si>
  <si>
    <t>Lương Thị Ngọc</t>
  </si>
  <si>
    <t>0854030637</t>
  </si>
  <si>
    <t>Nguyễn Thị Trinh</t>
  </si>
  <si>
    <t>0854030638</t>
  </si>
  <si>
    <t>Phạm Thị Kiều</t>
  </si>
  <si>
    <t>0854030643</t>
  </si>
  <si>
    <t>Trịnh Minh</t>
  </si>
  <si>
    <t>0854030648</t>
  </si>
  <si>
    <t>0854030664</t>
  </si>
  <si>
    <t>Nguyễn Hữu</t>
  </si>
  <si>
    <t>0854030701</t>
  </si>
  <si>
    <t>Võ Thị Lan</t>
  </si>
  <si>
    <t>0854030698</t>
  </si>
  <si>
    <t>Võ Thị Ngọc</t>
  </si>
  <si>
    <t>0854030733</t>
  </si>
  <si>
    <t>Trần Thị Bích</t>
  </si>
  <si>
    <t>0854030728</t>
  </si>
  <si>
    <t>Bùi Tố</t>
  </si>
  <si>
    <t>0854030734</t>
  </si>
  <si>
    <t>Lê Song</t>
  </si>
  <si>
    <t>0854030737</t>
  </si>
  <si>
    <t>Vũ Thị Thúy</t>
  </si>
  <si>
    <t>0854030752</t>
  </si>
  <si>
    <t>0854030758</t>
  </si>
  <si>
    <t>Phan Tuấn</t>
  </si>
  <si>
    <t>Sỹ</t>
  </si>
  <si>
    <t>0854030764</t>
  </si>
  <si>
    <t>Lê Thị Diệu</t>
  </si>
  <si>
    <t>0854030788</t>
  </si>
  <si>
    <t>Phạm Thị Phương</t>
  </si>
  <si>
    <t>0854030793</t>
  </si>
  <si>
    <t>0854030809</t>
  </si>
  <si>
    <t>Lê Thị Vân</t>
  </si>
  <si>
    <t>0854030812</t>
  </si>
  <si>
    <t>0854030820</t>
  </si>
  <si>
    <t>Phạm Thị Thạch</t>
  </si>
  <si>
    <t>0854030828</t>
  </si>
  <si>
    <t>Phan Thị Thạch</t>
  </si>
  <si>
    <t>0854030826</t>
  </si>
  <si>
    <t>Đinh Hữu</t>
  </si>
  <si>
    <t>0854030841</t>
  </si>
  <si>
    <t>Thẩm</t>
  </si>
  <si>
    <t>0854030850</t>
  </si>
  <si>
    <t>Đinh Thị</t>
  </si>
  <si>
    <t>Thể</t>
  </si>
  <si>
    <t>0854030851</t>
  </si>
  <si>
    <t>Huỳnh Thị Cẩm</t>
  </si>
  <si>
    <t>0854030868</t>
  </si>
  <si>
    <t>Nguyễn Thị Vân</t>
  </si>
  <si>
    <t>0854030871</t>
  </si>
  <si>
    <t>0854042354</t>
  </si>
  <si>
    <t>Thơm</t>
  </si>
  <si>
    <t>0854030876</t>
  </si>
  <si>
    <t>0854030883</t>
  </si>
  <si>
    <t>Dương Thị</t>
  </si>
  <si>
    <t>0854030900</t>
  </si>
  <si>
    <t>0854030904</t>
  </si>
  <si>
    <t>Nguyễn Khắc</t>
  </si>
  <si>
    <t>Tiệp</t>
  </si>
  <si>
    <t>0854030954</t>
  </si>
  <si>
    <t>0854030972</t>
  </si>
  <si>
    <t>Nguyễn Thanh Thiên</t>
  </si>
  <si>
    <t>0854030974</t>
  </si>
  <si>
    <t>Phạm Thị Quỳnh</t>
  </si>
  <si>
    <t>0854030989</t>
  </si>
  <si>
    <t>0854030994</t>
  </si>
  <si>
    <t>Đỗ Thị Ngân</t>
  </si>
  <si>
    <t>Tranh</t>
  </si>
  <si>
    <t>0854042412</t>
  </si>
  <si>
    <t>0854031028</t>
  </si>
  <si>
    <t>Lê Thị Tú</t>
  </si>
  <si>
    <t>0854031019</t>
  </si>
  <si>
    <t>0854031026</t>
  </si>
  <si>
    <t>0854031043</t>
  </si>
  <si>
    <t>Trương</t>
  </si>
  <si>
    <t>0854031048</t>
  </si>
  <si>
    <t>Nguyễn Lâm Thiên</t>
  </si>
  <si>
    <t>0854031085</t>
  </si>
  <si>
    <t>Lý Hồng</t>
  </si>
  <si>
    <t>0854031057</t>
  </si>
  <si>
    <t>0854031060</t>
  </si>
  <si>
    <t>0854031068</t>
  </si>
  <si>
    <t>0854031075</t>
  </si>
  <si>
    <t>Trần Thị Thảo</t>
  </si>
  <si>
    <t>0854031108</t>
  </si>
  <si>
    <t>0854031109</t>
  </si>
  <si>
    <t>Huỳnh Thị Tuyết</t>
  </si>
  <si>
    <t>0854031112</t>
  </si>
  <si>
    <t>Ngô Thị Kiều</t>
  </si>
  <si>
    <t>0854020261</t>
  </si>
  <si>
    <t>0854031131</t>
  </si>
  <si>
    <t>Viết</t>
  </si>
  <si>
    <t>0854031137</t>
  </si>
  <si>
    <t>Trần Văn</t>
  </si>
  <si>
    <t>0854031140</t>
  </si>
  <si>
    <t>Trần Hoàng</t>
  </si>
  <si>
    <t>0854031157</t>
  </si>
  <si>
    <t>0854031172</t>
  </si>
  <si>
    <t>Yên</t>
  </si>
  <si>
    <t>0854031177</t>
  </si>
  <si>
    <t>0854031186</t>
  </si>
  <si>
    <t>Dương Thùy</t>
  </si>
  <si>
    <t>0854030004</t>
  </si>
  <si>
    <t>Lê Thị Thanh</t>
  </si>
  <si>
    <t>0854030008</t>
  </si>
  <si>
    <t>0854030009</t>
  </si>
  <si>
    <t>Nguyễn Quỳnh</t>
  </si>
  <si>
    <t>0854030029</t>
  </si>
  <si>
    <t>Võ Thị Kim</t>
  </si>
  <si>
    <t>0854030041</t>
  </si>
  <si>
    <t>0854030042</t>
  </si>
  <si>
    <t>Dương Thiên</t>
  </si>
  <si>
    <t>0854030061</t>
  </si>
  <si>
    <t>Dương Quốc</t>
  </si>
  <si>
    <t>Cang</t>
  </si>
  <si>
    <t>0854030070</t>
  </si>
  <si>
    <t>Đàm Lưu Bảo</t>
  </si>
  <si>
    <t>0854030081</t>
  </si>
  <si>
    <t>Chinh</t>
  </si>
  <si>
    <t>0854030087</t>
  </si>
  <si>
    <t>0854030113</t>
  </si>
  <si>
    <t>Trần Đặng Hoàng</t>
  </si>
  <si>
    <t>0854030116</t>
  </si>
  <si>
    <t>0854030131</t>
  </si>
  <si>
    <t>0854030135</t>
  </si>
  <si>
    <t>Đồng Xuân</t>
  </si>
  <si>
    <t>0854030142</t>
  </si>
  <si>
    <t>Võ Duy</t>
  </si>
  <si>
    <t>Đại</t>
  </si>
  <si>
    <t>0854030174</t>
  </si>
  <si>
    <t>0854030170</t>
  </si>
  <si>
    <t>Tạ Vi</t>
  </si>
  <si>
    <t>Gớt</t>
  </si>
  <si>
    <t>0854030202</t>
  </si>
  <si>
    <t>Hồ Thủy Vân</t>
  </si>
  <si>
    <t>0854030204</t>
  </si>
  <si>
    <t>Hồ Diệp Hồng</t>
  </si>
  <si>
    <t>0851010074</t>
  </si>
  <si>
    <t>Tống Phước</t>
  </si>
  <si>
    <t>0854030227</t>
  </si>
  <si>
    <t>Trần Hoàng Duy</t>
  </si>
  <si>
    <t>0854030228</t>
  </si>
  <si>
    <t>0854030240</t>
  </si>
  <si>
    <t>Hoàng Âu Thanh</t>
  </si>
  <si>
    <t>0854030247</t>
  </si>
  <si>
    <t>Ma Thị Mỹ</t>
  </si>
  <si>
    <t>0854030249</t>
  </si>
  <si>
    <t>Trương Thị Như</t>
  </si>
  <si>
    <t>0854030258</t>
  </si>
  <si>
    <t>0854030257</t>
  </si>
  <si>
    <t>Vũ Thị Thu</t>
  </si>
  <si>
    <t>0854030259</t>
  </si>
  <si>
    <t>Hứa ái</t>
  </si>
  <si>
    <t>0854010168</t>
  </si>
  <si>
    <t>Âu Hòa</t>
  </si>
  <si>
    <t>0854030290</t>
  </si>
  <si>
    <t>0854030280</t>
  </si>
  <si>
    <t>Nguyễn</t>
  </si>
  <si>
    <t>0854030281</t>
  </si>
  <si>
    <t>Lê Thị Nguyệt</t>
  </si>
  <si>
    <t>0854030301</t>
  </si>
  <si>
    <t>Võ Thúy</t>
  </si>
  <si>
    <t>0854030304</t>
  </si>
  <si>
    <t>0854030309</t>
  </si>
  <si>
    <t>0854030315</t>
  </si>
  <si>
    <t>Nguyễn Như</t>
  </si>
  <si>
    <t>0854030318</t>
  </si>
  <si>
    <t>Nguyễn Hưng</t>
  </si>
  <si>
    <t>0854030336</t>
  </si>
  <si>
    <t>Huệ</t>
  </si>
  <si>
    <t>0854030338</t>
  </si>
  <si>
    <t>Võ Thị Thanh Kim</t>
  </si>
  <si>
    <t>0854030340</t>
  </si>
  <si>
    <t>Mã Mỹ</t>
  </si>
  <si>
    <t>Hui</t>
  </si>
  <si>
    <t>0854030341</t>
  </si>
  <si>
    <t>Huỳnh Thái</t>
  </si>
  <si>
    <t>0854030342</t>
  </si>
  <si>
    <t>Đặng Thị Thu</t>
  </si>
  <si>
    <t>0854030349</t>
  </si>
  <si>
    <t>Trần Thị Thu</t>
  </si>
  <si>
    <t>0854030376</t>
  </si>
  <si>
    <t>Hồ Thị Kim</t>
  </si>
  <si>
    <t>0854030386</t>
  </si>
  <si>
    <t>Ngô Đăng</t>
  </si>
  <si>
    <t>0854030390</t>
  </si>
  <si>
    <t>0854030421</t>
  </si>
  <si>
    <t>Lê Kiều</t>
  </si>
  <si>
    <t>0854030438</t>
  </si>
  <si>
    <t>Liêu Khánh</t>
  </si>
  <si>
    <t>0854030439</t>
  </si>
  <si>
    <t>0854030448</t>
  </si>
  <si>
    <t>Luân</t>
  </si>
  <si>
    <t>0854030465</t>
  </si>
  <si>
    <t>Lê Nhật</t>
  </si>
  <si>
    <t>0854030500</t>
  </si>
  <si>
    <t>0854030501</t>
  </si>
  <si>
    <t>0854030502</t>
  </si>
  <si>
    <t>Trần Thị Tú</t>
  </si>
  <si>
    <t>0854030558</t>
  </si>
  <si>
    <t>Lê Trần Hiếu</t>
  </si>
  <si>
    <t>0854030564</t>
  </si>
  <si>
    <t>Nguyễn Hiếu</t>
  </si>
  <si>
    <t>0854030565</t>
  </si>
  <si>
    <t>Bế Thị Bích</t>
  </si>
  <si>
    <t>0854030568</t>
  </si>
  <si>
    <t>Nguyễn Hồng Bảo</t>
  </si>
  <si>
    <t>0854010409</t>
  </si>
  <si>
    <t>Bùi Hồ Thế</t>
  </si>
  <si>
    <t>0854030603</t>
  </si>
  <si>
    <t>Trần Thụy Trọng</t>
  </si>
  <si>
    <t>0854030606</t>
  </si>
  <si>
    <t>Đào Văn</t>
  </si>
  <si>
    <t>Nhơn</t>
  </si>
  <si>
    <t>0854030617</t>
  </si>
  <si>
    <t>Lê Ngọc Hồng</t>
  </si>
  <si>
    <t>0854030624</t>
  </si>
  <si>
    <t>Võ Văn</t>
  </si>
  <si>
    <t>Niệm</t>
  </si>
  <si>
    <t>0854030633</t>
  </si>
  <si>
    <t>Trương Thị Kiều</t>
  </si>
  <si>
    <t>0854030645</t>
  </si>
  <si>
    <t>0854030655</t>
  </si>
  <si>
    <t>Lê Thị Hồng</t>
  </si>
  <si>
    <t>0854030660</t>
  </si>
  <si>
    <t>0854030662</t>
  </si>
  <si>
    <t>0854030668</t>
  </si>
  <si>
    <t>0854030669</t>
  </si>
  <si>
    <t>0854030671</t>
  </si>
  <si>
    <t>Liêu Mỹ</t>
  </si>
  <si>
    <t>0854030680</t>
  </si>
  <si>
    <t>Nguyễn Bích</t>
  </si>
  <si>
    <t>0854030683</t>
  </si>
  <si>
    <t>Võ Thị Trúc</t>
  </si>
  <si>
    <t>0854030699</t>
  </si>
  <si>
    <t>Phạm Thị Bích</t>
  </si>
  <si>
    <t>0854030706</t>
  </si>
  <si>
    <t>Trần Hoàng Ngọc</t>
  </si>
  <si>
    <t>0854030707</t>
  </si>
  <si>
    <t>Nguyễn Trần Minh</t>
  </si>
  <si>
    <t>Quân</t>
  </si>
  <si>
    <t>0854030714</t>
  </si>
  <si>
    <t>0854030720</t>
  </si>
  <si>
    <t>0854030724</t>
  </si>
  <si>
    <t>Hoàng Lê Diệu</t>
  </si>
  <si>
    <t>0854030736</t>
  </si>
  <si>
    <t>Phạm Phương</t>
  </si>
  <si>
    <t>0854030740</t>
  </si>
  <si>
    <t>Sâm</t>
  </si>
  <si>
    <t>0854030750</t>
  </si>
  <si>
    <t>Nguyễn Hoàng Liên</t>
  </si>
  <si>
    <t>0854030756</t>
  </si>
  <si>
    <t>Tài</t>
  </si>
  <si>
    <t>0854030765</t>
  </si>
  <si>
    <t>Mai Hữu</t>
  </si>
  <si>
    <t>0854030770</t>
  </si>
  <si>
    <t>Lê Anh</t>
  </si>
  <si>
    <t>0851010229</t>
  </si>
  <si>
    <t>Phan Cao</t>
  </si>
  <si>
    <t>Thạch</t>
  </si>
  <si>
    <t>0854030834</t>
  </si>
  <si>
    <t>Ng. Hoàng Phương</t>
  </si>
  <si>
    <t>0854030814</t>
  </si>
  <si>
    <t>Nguyễn Phương</t>
  </si>
  <si>
    <t>0854030817</t>
  </si>
  <si>
    <t>Trịnh Nữ Như</t>
  </si>
  <si>
    <t>0854030832</t>
  </si>
  <si>
    <t>La Vy</t>
  </si>
  <si>
    <t>0854030843</t>
  </si>
  <si>
    <t>Nguyễn Chiến</t>
  </si>
  <si>
    <t>0854030845</t>
  </si>
  <si>
    <t>0854030852</t>
  </si>
  <si>
    <t>Phạm Thị Vâng</t>
  </si>
  <si>
    <t>0854030860</t>
  </si>
  <si>
    <t>Cù Tiến</t>
  </si>
  <si>
    <t>0854030862</t>
  </si>
  <si>
    <t>Nguyễn Thị Hoài</t>
  </si>
  <si>
    <t>0854030881</t>
  </si>
  <si>
    <t>0854030885</t>
  </si>
  <si>
    <t>Nguyễn Thị Bình</t>
  </si>
  <si>
    <t>0854030886</t>
  </si>
  <si>
    <t>Trần Công</t>
  </si>
  <si>
    <t>0854030888</t>
  </si>
  <si>
    <t>Phan Nguyễn Phương</t>
  </si>
  <si>
    <t>0854030911</t>
  </si>
  <si>
    <t>Lê Thị Bích</t>
  </si>
  <si>
    <t>0854030914</t>
  </si>
  <si>
    <t>Phan Thị Diễm</t>
  </si>
  <si>
    <t>0854030907</t>
  </si>
  <si>
    <t>Nguyễn Chi</t>
  </si>
  <si>
    <t>0854030926</t>
  </si>
  <si>
    <t>Huỳnh Thị Hoài</t>
  </si>
  <si>
    <t>0854030933</t>
  </si>
  <si>
    <t>0854030936</t>
  </si>
  <si>
    <t>Phan Thái Nhật</t>
  </si>
  <si>
    <t>0854030962</t>
  </si>
  <si>
    <t>Bùi Thanh</t>
  </si>
  <si>
    <t>0854030965</t>
  </si>
  <si>
    <t>0854030982</t>
  </si>
  <si>
    <t>0854010711</t>
  </si>
  <si>
    <t>Trần Thị Huyền</t>
  </si>
  <si>
    <t>0854030992</t>
  </si>
  <si>
    <t>Vỏ Thị Bích</t>
  </si>
  <si>
    <t>0854031013</t>
  </si>
  <si>
    <t>0854031029</t>
  </si>
  <si>
    <t>Lê Hà Mỹ</t>
  </si>
  <si>
    <t>0854031040</t>
  </si>
  <si>
    <t>Lê Trường</t>
  </si>
  <si>
    <t>0854031036</t>
  </si>
  <si>
    <t>Nguyễn Tấn</t>
  </si>
  <si>
    <t>0854031038</t>
  </si>
  <si>
    <t>0854031086</t>
  </si>
  <si>
    <t>Bùi Anh</t>
  </si>
  <si>
    <t>0854031051</t>
  </si>
  <si>
    <t>0851010310</t>
  </si>
  <si>
    <t>0854031080</t>
  </si>
  <si>
    <t>Lê Tường</t>
  </si>
  <si>
    <t>0854031102</t>
  </si>
  <si>
    <t>Nguyễn Cửu Lê</t>
  </si>
  <si>
    <t>0854031115</t>
  </si>
  <si>
    <t>0854031121</t>
  </si>
  <si>
    <t>Phan Thị Mộng</t>
  </si>
  <si>
    <t>0854031124</t>
  </si>
  <si>
    <t>0854031143</t>
  </si>
  <si>
    <t>Phạm Doãn</t>
  </si>
  <si>
    <t>Vĩnh</t>
  </si>
  <si>
    <t>0854031148</t>
  </si>
  <si>
    <t>0854031152</t>
  </si>
  <si>
    <t>Nguyễn Lê Thúy</t>
  </si>
  <si>
    <t>0854031165</t>
  </si>
  <si>
    <t>Lê Như</t>
  </si>
  <si>
    <t>0854031189</t>
  </si>
  <si>
    <t>0854010027</t>
  </si>
  <si>
    <t>0854030011</t>
  </si>
  <si>
    <t>0854010004</t>
  </si>
  <si>
    <t>Mai Thị Lan</t>
  </si>
  <si>
    <t>0854042010</t>
  </si>
  <si>
    <t>0854030027</t>
  </si>
  <si>
    <t>Phạm Ngọc</t>
  </si>
  <si>
    <t>0854030060</t>
  </si>
  <si>
    <t>Cảnh</t>
  </si>
  <si>
    <t>0854030072</t>
  </si>
  <si>
    <t>Chánh</t>
  </si>
  <si>
    <t>0854030078</t>
  </si>
  <si>
    <t>0854030084</t>
  </si>
  <si>
    <t>Lê Thành</t>
  </si>
  <si>
    <t>Công</t>
  </si>
  <si>
    <t>0854030092</t>
  </si>
  <si>
    <t>Lê Hữu</t>
  </si>
  <si>
    <t>0854030101</t>
  </si>
  <si>
    <t>Đinh Tiến</t>
  </si>
  <si>
    <t>0854030153</t>
  </si>
  <si>
    <t>Lục Đại</t>
  </si>
  <si>
    <t>0854030156</t>
  </si>
  <si>
    <t>Phan Quốc</t>
  </si>
  <si>
    <t>0854030158</t>
  </si>
  <si>
    <t>Bùi Phương</t>
  </si>
  <si>
    <t>0854030141</t>
  </si>
  <si>
    <t>Trần Thụy Bích</t>
  </si>
  <si>
    <t>0854030151</t>
  </si>
  <si>
    <t>0854030210</t>
  </si>
  <si>
    <t>Vương Kim</t>
  </si>
  <si>
    <t>Hài</t>
  </si>
  <si>
    <t>0854030231</t>
  </si>
  <si>
    <t>Đỗ Gia</t>
  </si>
  <si>
    <t>0854030219</t>
  </si>
  <si>
    <t>Trần Phí</t>
  </si>
  <si>
    <t>0854030229</t>
  </si>
  <si>
    <t>Châu Thị Mỹ</t>
  </si>
  <si>
    <t>0854030236</t>
  </si>
  <si>
    <t>0854030238</t>
  </si>
  <si>
    <t>Đậu Thị Thu</t>
  </si>
  <si>
    <t>0854030246</t>
  </si>
  <si>
    <t>0854030261</t>
  </si>
  <si>
    <t>Nguyễn Châu</t>
  </si>
  <si>
    <t>0854030262</t>
  </si>
  <si>
    <t>Nguyễn Đoàn Phương</t>
  </si>
  <si>
    <t>0854030282</t>
  </si>
  <si>
    <t>Lê Cảnh</t>
  </si>
  <si>
    <t>0854030298</t>
  </si>
  <si>
    <t>0854030300</t>
  </si>
  <si>
    <t>0854030306</t>
  </si>
  <si>
    <t>Vũ Đoàn Ngọc</t>
  </si>
  <si>
    <t>0854030313</t>
  </si>
  <si>
    <t>Bùi Trọng</t>
  </si>
  <si>
    <t>0854030314</t>
  </si>
  <si>
    <t>0854030319</t>
  </si>
  <si>
    <t>Phùng Huy</t>
  </si>
  <si>
    <t>0854030321</t>
  </si>
  <si>
    <t>0854030333</t>
  </si>
  <si>
    <t>Bùi Thị Thanh</t>
  </si>
  <si>
    <t>0854030348</t>
  </si>
  <si>
    <t>0854030350</t>
  </si>
  <si>
    <t>Nguyễn Nam</t>
  </si>
  <si>
    <t>Kha</t>
  </si>
  <si>
    <t>0854030380</t>
  </si>
  <si>
    <t>Hoàng Tấn</t>
  </si>
  <si>
    <t>0854030388</t>
  </si>
  <si>
    <t>Nguyễn Thị Thúy</t>
  </si>
  <si>
    <t>Kiều</t>
  </si>
  <si>
    <t>0854030401</t>
  </si>
  <si>
    <t>Nguyễn Thị Trúc</t>
  </si>
  <si>
    <t>Lam</t>
  </si>
  <si>
    <t>0854030407</t>
  </si>
  <si>
    <t>0854030410</t>
  </si>
  <si>
    <t>Trần Thu</t>
  </si>
  <si>
    <t>Liễu</t>
  </si>
  <si>
    <t>0854030428</t>
  </si>
  <si>
    <t>Đoàn Huyền</t>
  </si>
  <si>
    <t>0854030430</t>
  </si>
  <si>
    <t>0854030442</t>
  </si>
  <si>
    <t>Phạm Khánh</t>
  </si>
  <si>
    <t>0854030446</t>
  </si>
  <si>
    <t>Trần Thị Cát</t>
  </si>
  <si>
    <t>0854030449</t>
  </si>
  <si>
    <t>0854030463</t>
  </si>
  <si>
    <t>0854030495</t>
  </si>
  <si>
    <t>Trương Đình</t>
  </si>
  <si>
    <t>0854030512</t>
  </si>
  <si>
    <t>Phạm</t>
  </si>
  <si>
    <t>Mười</t>
  </si>
  <si>
    <t>0854030515</t>
  </si>
  <si>
    <t>Đào Thị Kim</t>
  </si>
  <si>
    <t>0854030536</t>
  </si>
  <si>
    <t>Hoàng Thị Bích</t>
  </si>
  <si>
    <t>0854030540</t>
  </si>
  <si>
    <t>0854030542</t>
  </si>
  <si>
    <t>Trần Trọng</t>
  </si>
  <si>
    <t>0854030567</t>
  </si>
  <si>
    <t>Ng. Dương Phương</t>
  </si>
  <si>
    <t>0854030575</t>
  </si>
  <si>
    <t>Nguyễn Trọng</t>
  </si>
  <si>
    <t>0854030578</t>
  </si>
  <si>
    <t>Huỳnh Thị ánh</t>
  </si>
  <si>
    <t>0854010426</t>
  </si>
  <si>
    <t>Vũ Thị ánh</t>
  </si>
  <si>
    <t>0854030598</t>
  </si>
  <si>
    <t>Hồ Nguyễn Yến</t>
  </si>
  <si>
    <t>0854030607</t>
  </si>
  <si>
    <t>Mai Thị</t>
  </si>
  <si>
    <t>Nhị</t>
  </si>
  <si>
    <t>0854030616</t>
  </si>
  <si>
    <t>0854030667</t>
  </si>
  <si>
    <t>0854030670</t>
  </si>
  <si>
    <t>0854030672</t>
  </si>
  <si>
    <t>Đinh Thị Nguyên</t>
  </si>
  <si>
    <t>0854030676</t>
  </si>
  <si>
    <t>0854030692</t>
  </si>
  <si>
    <t>Võ Thủy</t>
  </si>
  <si>
    <t>0854030700</t>
  </si>
  <si>
    <t>Phạm Triệu Bội</t>
  </si>
  <si>
    <t>095403H818</t>
  </si>
  <si>
    <t>Phan Tiến</t>
  </si>
  <si>
    <t>0854030716</t>
  </si>
  <si>
    <t>Phạm Thùy Anh</t>
  </si>
  <si>
    <t>0854030726</t>
  </si>
  <si>
    <t>Phan Thị Kim</t>
  </si>
  <si>
    <t>0854030725</t>
  </si>
  <si>
    <t>Đặng Lê Tú</t>
  </si>
  <si>
    <t>0854030735</t>
  </si>
  <si>
    <t>Trương Thị</t>
  </si>
  <si>
    <t>0854030743</t>
  </si>
  <si>
    <t>0854030751</t>
  </si>
  <si>
    <t>Ngô Thụy</t>
  </si>
  <si>
    <t>Sĩ</t>
  </si>
  <si>
    <t>0854030753</t>
  </si>
  <si>
    <t>0854030757</t>
  </si>
  <si>
    <t>Sương</t>
  </si>
  <si>
    <t>0854030761</t>
  </si>
  <si>
    <t>Huỳnh Thị Thanh</t>
  </si>
  <si>
    <t>0854030768</t>
  </si>
  <si>
    <t>0854030771</t>
  </si>
  <si>
    <t>0854030775</t>
  </si>
  <si>
    <t>Hà Thị Thu</t>
  </si>
  <si>
    <t>0854030804</t>
  </si>
  <si>
    <t>Mạc Thị Phương</t>
  </si>
  <si>
    <t>0854030813</t>
  </si>
  <si>
    <t>0854030830</t>
  </si>
  <si>
    <t>Đỗ Thị Hồng</t>
  </si>
  <si>
    <t>0854030835</t>
  </si>
  <si>
    <t>Phan Thị Mai</t>
  </si>
  <si>
    <t>0854030854</t>
  </si>
  <si>
    <t>0854030859</t>
  </si>
  <si>
    <t>Dương Hương</t>
  </si>
  <si>
    <t>Thục</t>
  </si>
  <si>
    <t>0854030921</t>
  </si>
  <si>
    <t>Nguyễn Thị Bích</t>
  </si>
  <si>
    <t>0854030915</t>
  </si>
  <si>
    <t>Vũ Thị Phương</t>
  </si>
  <si>
    <t>0854030920</t>
  </si>
  <si>
    <t>0854030896</t>
  </si>
  <si>
    <t>Lê Huỳnh Anh</t>
  </si>
  <si>
    <t>0854030922</t>
  </si>
  <si>
    <t>Lê Tuyết Minh</t>
  </si>
  <si>
    <t>0854030924</t>
  </si>
  <si>
    <t>0854042377</t>
  </si>
  <si>
    <t>Phạm Thị Huỳnh</t>
  </si>
  <si>
    <t>0854030931</t>
  </si>
  <si>
    <t>0854030947</t>
  </si>
  <si>
    <t>0854030953</t>
  </si>
  <si>
    <t>Trần Thị</t>
  </si>
  <si>
    <t>Tỉnh</t>
  </si>
  <si>
    <t>0854030957</t>
  </si>
  <si>
    <t>Nguyễn Thùy</t>
  </si>
  <si>
    <t>0854030984</t>
  </si>
  <si>
    <t>Lê Thanh Bảo</t>
  </si>
  <si>
    <t>0854020283</t>
  </si>
  <si>
    <t>0854031012</t>
  </si>
  <si>
    <t>Trương Hồng Bảo</t>
  </si>
  <si>
    <t>0854031015</t>
  </si>
  <si>
    <t>0854031023</t>
  </si>
  <si>
    <t>0854031020</t>
  </si>
  <si>
    <t>Vương Nhật</t>
  </si>
  <si>
    <t>0854031027</t>
  </si>
  <si>
    <t>Phan Kim</t>
  </si>
  <si>
    <t>Trọng</t>
  </si>
  <si>
    <t>0854031032</t>
  </si>
  <si>
    <t>Đặng Đình</t>
  </si>
  <si>
    <t>0854031034</t>
  </si>
  <si>
    <t>Võ Thành</t>
  </si>
  <si>
    <t>Tuân</t>
  </si>
  <si>
    <t>0854031050</t>
  </si>
  <si>
    <t>Bùi Hoàng</t>
  </si>
  <si>
    <t>0854031052</t>
  </si>
  <si>
    <t>Chu Mạnh</t>
  </si>
  <si>
    <t>0854031053</t>
  </si>
  <si>
    <t>0854031059</t>
  </si>
  <si>
    <t>Trần Đăng</t>
  </si>
  <si>
    <t>0854031062</t>
  </si>
  <si>
    <t>Bùi Duy</t>
  </si>
  <si>
    <t>0854031090</t>
  </si>
  <si>
    <t>Trần Thanh</t>
  </si>
  <si>
    <t>0854031095</t>
  </si>
  <si>
    <t>Bùi Thị Kim</t>
  </si>
  <si>
    <t>0854031074</t>
  </si>
  <si>
    <t>Trần Thị ánh</t>
  </si>
  <si>
    <t>0854031081</t>
  </si>
  <si>
    <t>Lý Lệ</t>
  </si>
  <si>
    <t>0854031114</t>
  </si>
  <si>
    <t>Nguyễn Hồng</t>
  </si>
  <si>
    <t>0854031116</t>
  </si>
  <si>
    <t>0854031128</t>
  </si>
  <si>
    <t>Ngô Ngọc</t>
  </si>
  <si>
    <t>0854031153</t>
  </si>
  <si>
    <t>Võ Tường</t>
  </si>
  <si>
    <t>0854031168</t>
  </si>
  <si>
    <t>Phan Như</t>
  </si>
  <si>
    <t>0854031190</t>
  </si>
  <si>
    <t>Nguyễn Lê Khánh</t>
  </si>
  <si>
    <t>0854031176</t>
  </si>
  <si>
    <t>Hà Thị</t>
  </si>
  <si>
    <t>0854031181</t>
  </si>
  <si>
    <t>Nguyễn Thị Hải</t>
  </si>
  <si>
    <t>0854031184</t>
  </si>
  <si>
    <t>0854030022</t>
  </si>
  <si>
    <t>Lê Quỳnh</t>
  </si>
  <si>
    <t>0854042009</t>
  </si>
  <si>
    <t>Nguyễn Thị Tú</t>
  </si>
  <si>
    <t>0854030031</t>
  </si>
  <si>
    <t>Lê Hiếu</t>
  </si>
  <si>
    <t>0854030049</t>
  </si>
  <si>
    <t>Bằng</t>
  </si>
  <si>
    <t>0854030055</t>
  </si>
  <si>
    <t>0854030065</t>
  </si>
  <si>
    <t>Phan Hy</t>
  </si>
  <si>
    <t>0854030064</t>
  </si>
  <si>
    <t>Chang</t>
  </si>
  <si>
    <t>0854030076</t>
  </si>
  <si>
    <t>Bùi Minh</t>
  </si>
  <si>
    <t>0854030077</t>
  </si>
  <si>
    <t>Đoàn Thị Kim</t>
  </si>
  <si>
    <t>Chung</t>
  </si>
  <si>
    <t>0854030088</t>
  </si>
  <si>
    <t>Đỗ Duy</t>
  </si>
  <si>
    <t>0854030098</t>
  </si>
  <si>
    <t>0854030120</t>
  </si>
  <si>
    <t>Nguyễn Thị Xuân</t>
  </si>
  <si>
    <t>0854030164</t>
  </si>
  <si>
    <t>Phạm Hải</t>
  </si>
  <si>
    <t>0854030180</t>
  </si>
  <si>
    <t>Gấm</t>
  </si>
  <si>
    <t>0854030191</t>
  </si>
  <si>
    <t>0854030216</t>
  </si>
  <si>
    <t>Phạm Hồng</t>
  </si>
  <si>
    <t>0854030226</t>
  </si>
  <si>
    <t>Phan Tôn Nữ Mỹ</t>
  </si>
  <si>
    <t>0854030242</t>
  </si>
  <si>
    <t>0854030266</t>
  </si>
  <si>
    <t>Nguyễn Văn Thanh</t>
  </si>
  <si>
    <t>0854030275</t>
  </si>
  <si>
    <t>Trần Thị Minh</t>
  </si>
  <si>
    <t>0854030293</t>
  </si>
  <si>
    <t>0854030299</t>
  </si>
  <si>
    <t>Đoàn Thị Xuân</t>
  </si>
  <si>
    <t>0854030324</t>
  </si>
  <si>
    <t>0854030330</t>
  </si>
  <si>
    <t>Đoàn Văn</t>
  </si>
  <si>
    <t>Huân</t>
  </si>
  <si>
    <t>0854030334</t>
  </si>
  <si>
    <t>Trương Thị Kim</t>
  </si>
  <si>
    <t>0854030339</t>
  </si>
  <si>
    <t>0854030362</t>
  </si>
  <si>
    <t>0854030345</t>
  </si>
  <si>
    <t>0854030354</t>
  </si>
  <si>
    <t>Huynh</t>
  </si>
  <si>
    <t>0854030358</t>
  </si>
  <si>
    <t>0854030382</t>
  </si>
  <si>
    <t>Hà Bảo</t>
  </si>
  <si>
    <t>0854042145</t>
  </si>
  <si>
    <t>Kiên</t>
  </si>
  <si>
    <t>0854010262</t>
  </si>
  <si>
    <t>0854030402</t>
  </si>
  <si>
    <t>Hán Phương</t>
  </si>
  <si>
    <t>0854030409</t>
  </si>
  <si>
    <t>0854030413</t>
  </si>
  <si>
    <t>Nguyễn Trần Mi</t>
  </si>
  <si>
    <t>Li</t>
  </si>
  <si>
    <t>0854030423</t>
  </si>
  <si>
    <t>Nguyễn Đặng Thúy</t>
  </si>
  <si>
    <t>0854030440</t>
  </si>
  <si>
    <t>0854030444</t>
  </si>
  <si>
    <t>0854030447</t>
  </si>
  <si>
    <t>Lĩnh</t>
  </si>
  <si>
    <t>0854030453</t>
  </si>
  <si>
    <t>Trần Thị Trúc</t>
  </si>
  <si>
    <t>0854030473</t>
  </si>
  <si>
    <t>Hồ Thị Sao</t>
  </si>
  <si>
    <t>0854030483</t>
  </si>
  <si>
    <t>0854020125</t>
  </si>
  <si>
    <t>Kiều Phan Tuyết</t>
  </si>
  <si>
    <t>0854030498</t>
  </si>
  <si>
    <t>0854030513</t>
  </si>
  <si>
    <t>Phạm Đình</t>
  </si>
  <si>
    <t>0854030524</t>
  </si>
  <si>
    <t>0854030561</t>
  </si>
  <si>
    <t>Hà Mỹ</t>
  </si>
  <si>
    <t>0854030571</t>
  </si>
  <si>
    <t>Hà Thị Minh</t>
  </si>
  <si>
    <t>0854030572</t>
  </si>
  <si>
    <t>Võ Lê Cao</t>
  </si>
  <si>
    <t>0854030594</t>
  </si>
  <si>
    <t>0854030596</t>
  </si>
  <si>
    <t>Hà Thị Anh</t>
  </si>
  <si>
    <t>Ngữ</t>
  </si>
  <si>
    <t>0854030599</t>
  </si>
  <si>
    <t>Nhàn</t>
  </si>
  <si>
    <t>0854030600</t>
  </si>
  <si>
    <t>0854042256</t>
  </si>
  <si>
    <t>0854030612</t>
  </si>
  <si>
    <t>Ngô Văn</t>
  </si>
  <si>
    <t>0854030615</t>
  </si>
  <si>
    <t>0854030623</t>
  </si>
  <si>
    <t>Nguyễn Thị Tố</t>
  </si>
  <si>
    <t>0854030629</t>
  </si>
  <si>
    <t>Trương Minh</t>
  </si>
  <si>
    <t>0854030632</t>
  </si>
  <si>
    <t>Trần Vĩnh</t>
  </si>
  <si>
    <t>0854030658</t>
  </si>
  <si>
    <t>Cao Thị Mai</t>
  </si>
  <si>
    <t>0854030675</t>
  </si>
  <si>
    <t>Châu Thị Trúc</t>
  </si>
  <si>
    <t>0854030718</t>
  </si>
  <si>
    <t>Mai Hồng</t>
  </si>
  <si>
    <t>0854030747</t>
  </si>
  <si>
    <t>Đoàn Thanh</t>
  </si>
  <si>
    <t>Sáng</t>
  </si>
  <si>
    <t>0854030748</t>
  </si>
  <si>
    <t>Dương Minh</t>
  </si>
  <si>
    <t>0854030779</t>
  </si>
  <si>
    <t>Đỗ Thị Mai</t>
  </si>
  <si>
    <t>0854030785</t>
  </si>
  <si>
    <t>Nguyễn Thị Quế</t>
  </si>
  <si>
    <t>0854030791</t>
  </si>
  <si>
    <t>0854030795</t>
  </si>
  <si>
    <t>Cao Vũ Diệu</t>
  </si>
  <si>
    <t>0854030799</t>
  </si>
  <si>
    <t>Nhan Phương</t>
  </si>
  <si>
    <t>0854030825</t>
  </si>
  <si>
    <t>0854030827</t>
  </si>
  <si>
    <t>0854030839</t>
  </si>
  <si>
    <t>0854030844</t>
  </si>
  <si>
    <t>Nguyễn Trí</t>
  </si>
  <si>
    <t>0854030846</t>
  </si>
  <si>
    <t>0854030856</t>
  </si>
  <si>
    <t>Võ Minh</t>
  </si>
  <si>
    <t>0854030861</t>
  </si>
  <si>
    <t>0854030864</t>
  </si>
  <si>
    <t>Đoàn Kim</t>
  </si>
  <si>
    <t>0854030866</t>
  </si>
  <si>
    <t>Hoàng Thi</t>
  </si>
  <si>
    <t>0854030874</t>
  </si>
  <si>
    <t>Thái Hòa</t>
  </si>
  <si>
    <t>0854030887</t>
  </si>
  <si>
    <t>Đoàn Thị Thanh</t>
  </si>
  <si>
    <t>0854030910</t>
  </si>
  <si>
    <t>Phùng Thị Thanh</t>
  </si>
  <si>
    <t>0854030919</t>
  </si>
  <si>
    <t>Võ Thị Thu</t>
  </si>
  <si>
    <t>0854030905</t>
  </si>
  <si>
    <t>Thuyền</t>
  </si>
  <si>
    <t>0854030889</t>
  </si>
  <si>
    <t>Lê Nguyễn Thư</t>
  </si>
  <si>
    <t>0854030923</t>
  </si>
  <si>
    <t>Nguyễn Thị Thủy</t>
  </si>
  <si>
    <t>0854042388</t>
  </si>
  <si>
    <t>Nguyễn Công</t>
  </si>
  <si>
    <t>0854030960</t>
  </si>
  <si>
    <t>0854030973</t>
  </si>
  <si>
    <t>0854031193</t>
  </si>
  <si>
    <t>0854030979</t>
  </si>
  <si>
    <t>0854030975</t>
  </si>
  <si>
    <t>0854030976</t>
  </si>
  <si>
    <t>Nguyễn Thị Lệ</t>
  </si>
  <si>
    <t>0854031021</t>
  </si>
  <si>
    <t>0854031045</t>
  </si>
  <si>
    <t>Cao Quang</t>
  </si>
  <si>
    <t>0854031033</t>
  </si>
  <si>
    <t>Phùng Bá</t>
  </si>
  <si>
    <t>0854031087</t>
  </si>
  <si>
    <t>0854031076</t>
  </si>
  <si>
    <t>0854031078</t>
  </si>
  <si>
    <t>Đỗ Văn</t>
  </si>
  <si>
    <t>Tương</t>
  </si>
  <si>
    <t>0854031097</t>
  </si>
  <si>
    <t>Cao Thị Tường</t>
  </si>
  <si>
    <t>0854031132</t>
  </si>
  <si>
    <t>Nguyễn Thế</t>
  </si>
  <si>
    <t>0854031142</t>
  </si>
  <si>
    <t>Phan Lê Trà</t>
  </si>
  <si>
    <t>0854031166</t>
  </si>
  <si>
    <t>Ngô Ngọc Thảo</t>
  </si>
  <si>
    <t>0854031170</t>
  </si>
  <si>
    <t>Hoàng Thị Hải</t>
  </si>
  <si>
    <t>0854031182</t>
  </si>
  <si>
    <t>0854031183</t>
  </si>
  <si>
    <t>0854031187</t>
  </si>
  <si>
    <t>Phan Thế</t>
  </si>
  <si>
    <t>084403N001</t>
  </si>
  <si>
    <t>Phạm Mai</t>
  </si>
  <si>
    <t>084403N002</t>
  </si>
  <si>
    <t>084403N003</t>
  </si>
  <si>
    <t>Trần Hùng</t>
  </si>
  <si>
    <t>084403N004</t>
  </si>
  <si>
    <t>084403N005</t>
  </si>
  <si>
    <t>084403N006</t>
  </si>
  <si>
    <t>084403N007</t>
  </si>
  <si>
    <t>084403N009</t>
  </si>
  <si>
    <t>084403N010</t>
  </si>
  <si>
    <t>084403N011</t>
  </si>
  <si>
    <t>Lại Minh</t>
  </si>
  <si>
    <t>084403N012</t>
  </si>
  <si>
    <t>Thái Quốc</t>
  </si>
  <si>
    <t>084403N013</t>
  </si>
  <si>
    <t>Lâm Thị</t>
  </si>
  <si>
    <t>084403N014</t>
  </si>
  <si>
    <t>084403N015</t>
  </si>
  <si>
    <t>Trương Thị Thanh</t>
  </si>
  <si>
    <t>084403N016</t>
  </si>
  <si>
    <t>Lê Kim</t>
  </si>
  <si>
    <t>084403N020</t>
  </si>
  <si>
    <t>Nguyễn Danh</t>
  </si>
  <si>
    <t>084403N021</t>
  </si>
  <si>
    <t>084403N017</t>
  </si>
  <si>
    <t>084403N018</t>
  </si>
  <si>
    <t>084403N022</t>
  </si>
  <si>
    <t>084403N023</t>
  </si>
  <si>
    <t>084403N024</t>
  </si>
  <si>
    <t>Bùi Thị Mỹ</t>
  </si>
  <si>
    <t>084403N025</t>
  </si>
  <si>
    <t>084403N026</t>
  </si>
  <si>
    <t>Nguyễn Phùng</t>
  </si>
  <si>
    <t>084403N027</t>
  </si>
  <si>
    <t>084403N028</t>
  </si>
  <si>
    <t>084403N029</t>
  </si>
  <si>
    <t>Huỳnh Thị Diễm</t>
  </si>
  <si>
    <t>084403N030</t>
  </si>
  <si>
    <t>084403N031</t>
  </si>
  <si>
    <t>084403N032</t>
  </si>
  <si>
    <t>Trần Xuân</t>
  </si>
  <si>
    <t>084403N033</t>
  </si>
  <si>
    <t>Thành Thị Hồng</t>
  </si>
  <si>
    <t>Phưởng</t>
  </si>
  <si>
    <t>084403N034</t>
  </si>
  <si>
    <t>084403N035</t>
  </si>
  <si>
    <t>Trần Mai</t>
  </si>
  <si>
    <t>084403N036</t>
  </si>
  <si>
    <t>Nguyễn Thị Đỗ</t>
  </si>
  <si>
    <t>084403N037</t>
  </si>
  <si>
    <t>084403N038</t>
  </si>
  <si>
    <t>084403N040</t>
  </si>
  <si>
    <t>084403N039</t>
  </si>
  <si>
    <t>084403N041</t>
  </si>
  <si>
    <t>084403N042</t>
  </si>
  <si>
    <t>Thìn</t>
  </si>
  <si>
    <t>084403N043</t>
  </si>
  <si>
    <t>Thọ</t>
  </si>
  <si>
    <t>084403N046</t>
  </si>
  <si>
    <t>084403N045</t>
  </si>
  <si>
    <t>084403N044</t>
  </si>
  <si>
    <t>Hồ Ngọc</t>
  </si>
  <si>
    <t>084403N047</t>
  </si>
  <si>
    <t>Hà Thu</t>
  </si>
  <si>
    <t>084403N049</t>
  </si>
  <si>
    <t>084403N050</t>
  </si>
  <si>
    <t>084403N048</t>
  </si>
  <si>
    <t>Nguyễn Thùy Liên</t>
  </si>
  <si>
    <t>084403N051</t>
  </si>
  <si>
    <t>084403N052</t>
  </si>
  <si>
    <t>084403N056</t>
  </si>
  <si>
    <t>Lê Thị Hoài</t>
  </si>
  <si>
    <t>084403N053</t>
  </si>
  <si>
    <t>084403N054</t>
  </si>
  <si>
    <t>084403N055</t>
  </si>
  <si>
    <t>Ca Thị Bích</t>
  </si>
  <si>
    <t>084403N057</t>
  </si>
  <si>
    <t>Phan Thanh Bích</t>
  </si>
  <si>
    <t>084403N058</t>
  </si>
  <si>
    <t>Hồ Viết</t>
  </si>
  <si>
    <t>084403N059</t>
  </si>
  <si>
    <t>Tư</t>
  </si>
  <si>
    <t>084403N060</t>
  </si>
  <si>
    <t>Tống Hữu Minh</t>
  </si>
  <si>
    <t>084403N061</t>
  </si>
  <si>
    <t>084403N062</t>
  </si>
  <si>
    <t>084403N063</t>
  </si>
  <si>
    <t>Tài Đại</t>
  </si>
  <si>
    <t>084403N064</t>
  </si>
  <si>
    <t>084403N066</t>
  </si>
  <si>
    <t>Thân Thị Hoàng</t>
  </si>
  <si>
    <t>084403N065</t>
  </si>
  <si>
    <t>084403D001</t>
  </si>
  <si>
    <t>Từ Mai</t>
  </si>
  <si>
    <t>084403D002</t>
  </si>
  <si>
    <t>Lê Thị Giang</t>
  </si>
  <si>
    <t>084403D003</t>
  </si>
  <si>
    <t>084403D004</t>
  </si>
  <si>
    <t>Nguyễn Nhất</t>
  </si>
  <si>
    <t>084403D005</t>
  </si>
  <si>
    <t>084403D006</t>
  </si>
  <si>
    <t>Đạt</t>
  </si>
  <si>
    <t>084403D007</t>
  </si>
  <si>
    <t>Đặng Thị Như</t>
  </si>
  <si>
    <t>084403D008</t>
  </si>
  <si>
    <t>Lê Diệu</t>
  </si>
  <si>
    <t>084403D009</t>
  </si>
  <si>
    <t>Võ Thị Lệ</t>
  </si>
  <si>
    <t>084403D010</t>
  </si>
  <si>
    <t>Đỗ Thị Mỹ</t>
  </si>
  <si>
    <t>084403D011</t>
  </si>
  <si>
    <t>084403D012</t>
  </si>
  <si>
    <t>Đặng Quang</t>
  </si>
  <si>
    <t>084403D013</t>
  </si>
  <si>
    <t>Vũ Thị Bích</t>
  </si>
  <si>
    <t>084403D014</t>
  </si>
  <si>
    <t>084403D015</t>
  </si>
  <si>
    <t>084403D016</t>
  </si>
  <si>
    <t>Lưu Thị Thu</t>
  </si>
  <si>
    <t>084403D017</t>
  </si>
  <si>
    <t>Hường</t>
  </si>
  <si>
    <t>084403D018</t>
  </si>
  <si>
    <t>Võ Đoàn</t>
  </si>
  <si>
    <t>Khởi</t>
  </si>
  <si>
    <t>084403D019</t>
  </si>
  <si>
    <t>Lê Trung</t>
  </si>
  <si>
    <t>084403D020</t>
  </si>
  <si>
    <t>084403D021</t>
  </si>
  <si>
    <t>Lâm</t>
  </si>
  <si>
    <t>084403D022</t>
  </si>
  <si>
    <t>084403D023</t>
  </si>
  <si>
    <t>084403D024</t>
  </si>
  <si>
    <t>Trương Hữu</t>
  </si>
  <si>
    <t>084403D025</t>
  </si>
  <si>
    <t>084403D026</t>
  </si>
  <si>
    <t>Võ Đức</t>
  </si>
  <si>
    <t>084403D027</t>
  </si>
  <si>
    <t>Đặng Thị Mỹ</t>
  </si>
  <si>
    <t>084403D028</t>
  </si>
  <si>
    <t>084403D029</t>
  </si>
  <si>
    <t>Nhật</t>
  </si>
  <si>
    <t>084403D030</t>
  </si>
  <si>
    <t>Nhiệm</t>
  </si>
  <si>
    <t>084403D031</t>
  </si>
  <si>
    <t>084403D032</t>
  </si>
  <si>
    <t>Bảo Hoàng Tố</t>
  </si>
  <si>
    <t>084403D033</t>
  </si>
  <si>
    <t>Phan Nhật</t>
  </si>
  <si>
    <t>Pháp</t>
  </si>
  <si>
    <t>084403D034</t>
  </si>
  <si>
    <t>Huỳnh Trung</t>
  </si>
  <si>
    <t>084403D035</t>
  </si>
  <si>
    <t>084403D036</t>
  </si>
  <si>
    <t>Phạm Thị Lý</t>
  </si>
  <si>
    <t>084403D037</t>
  </si>
  <si>
    <t>084403D038</t>
  </si>
  <si>
    <t>084403D039</t>
  </si>
  <si>
    <t>084403D040</t>
  </si>
  <si>
    <t>Sen</t>
  </si>
  <si>
    <t>084403D041</t>
  </si>
  <si>
    <t>Lê Bá</t>
  </si>
  <si>
    <t>Sô</t>
  </si>
  <si>
    <t>084403D042</t>
  </si>
  <si>
    <t>084403D043</t>
  </si>
  <si>
    <t>Trần Võ Tấn</t>
  </si>
  <si>
    <t>084403D044</t>
  </si>
  <si>
    <t>084403D045</t>
  </si>
  <si>
    <t>Trần Nhị Hồng</t>
  </si>
  <si>
    <t>084403D046</t>
  </si>
  <si>
    <t>084403D049</t>
  </si>
  <si>
    <t>084403D048</t>
  </si>
  <si>
    <t>084403D047</t>
  </si>
  <si>
    <t>084403D051</t>
  </si>
  <si>
    <t>084403D050</t>
  </si>
  <si>
    <t>Đinh Tấn</t>
  </si>
  <si>
    <t>Tình</t>
  </si>
  <si>
    <t>084403D052</t>
  </si>
  <si>
    <t>084403D053</t>
  </si>
  <si>
    <t>084403D054</t>
  </si>
  <si>
    <t>084403D055</t>
  </si>
  <si>
    <t>Lê Thị Hoàng</t>
  </si>
  <si>
    <t>084403D057</t>
  </si>
  <si>
    <t>084403D056</t>
  </si>
  <si>
    <t>084403D058</t>
  </si>
  <si>
    <t>084403D059</t>
  </si>
  <si>
    <t>084403D060</t>
  </si>
  <si>
    <t>Lê Thiết</t>
  </si>
  <si>
    <t>Trình</t>
  </si>
  <si>
    <t>084403D061</t>
  </si>
  <si>
    <t>084403D062</t>
  </si>
  <si>
    <t>Trần Quang</t>
  </si>
  <si>
    <t>084403D063</t>
  </si>
  <si>
    <t>Đinh Anh</t>
  </si>
  <si>
    <t>084403D064</t>
  </si>
  <si>
    <t>084403D065</t>
  </si>
  <si>
    <t>084403D066</t>
  </si>
  <si>
    <t>Đinh Văn</t>
  </si>
  <si>
    <t>Tỵ</t>
  </si>
  <si>
    <t>084403D067</t>
  </si>
  <si>
    <t>Lê Nguyễn Châu</t>
  </si>
  <si>
    <t>084403D068</t>
  </si>
  <si>
    <t>084403D069</t>
  </si>
  <si>
    <t>084403D070</t>
  </si>
  <si>
    <t>Nguyễn Thị ánh</t>
  </si>
  <si>
    <t>084403D071</t>
  </si>
  <si>
    <t>084403D072</t>
  </si>
  <si>
    <t>Vin</t>
  </si>
  <si>
    <t>084403D073</t>
  </si>
  <si>
    <t>Mai Nguyễn Anh</t>
  </si>
  <si>
    <t>084403D074</t>
  </si>
  <si>
    <t>Phạm Anh</t>
  </si>
  <si>
    <t>Vỹ</t>
  </si>
  <si>
    <t>084403D075</t>
  </si>
  <si>
    <t>084403D076</t>
  </si>
  <si>
    <t>Tô Thị Ngọc</t>
  </si>
  <si>
    <t>084403D077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</si>
</sst>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.VnTime"/>
      <family val="2"/>
    </font>
    <font>
      <sz val="11"/>
      <name val="Times New Roman"/>
      <family val="1"/>
    </font>
    <font>
      <b/>
      <sz val="11"/>
      <name val=".VnTime"/>
      <family val="2"/>
    </font>
    <font>
      <sz val="12"/>
      <name val=".VnTime"/>
      <family val="2"/>
    </font>
    <font>
      <b/>
      <sz val="13"/>
      <name val="Times New Roman"/>
      <family val="1"/>
    </font>
    <font>
      <sz val="11"/>
      <color indexed="8"/>
      <name val=".VnTime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0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13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5"/>
  <sheetViews>
    <sheetView zoomScalePageLayoutView="0" workbookViewId="0" topLeftCell="A110">
      <selection activeCell="L10" sqref="L10:L132"/>
    </sheetView>
  </sheetViews>
  <sheetFormatPr defaultColWidth="9.140625" defaultRowHeight="15"/>
  <cols>
    <col min="1" max="1" width="5.57421875" style="24" customWidth="1"/>
    <col min="2" max="2" width="19.7109375" style="0" bestFit="1" customWidth="1"/>
    <col min="3" max="3" width="8.140625" style="0" bestFit="1" customWidth="1"/>
    <col min="4" max="4" width="12.421875" style="0" bestFit="1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34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37" t="s">
        <v>35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3">
        <v>1</v>
      </c>
      <c r="B10" s="33" t="s">
        <v>41</v>
      </c>
      <c r="C10" s="34" t="s">
        <v>42</v>
      </c>
      <c r="D10" s="35" t="s">
        <v>43</v>
      </c>
      <c r="E10" s="6"/>
      <c r="F10" s="6"/>
      <c r="G10" s="6"/>
      <c r="H10" s="6"/>
      <c r="I10" s="6"/>
      <c r="J10" s="7"/>
      <c r="K10" s="7"/>
      <c r="L10" s="13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33" t="s">
        <v>44</v>
      </c>
      <c r="C11" s="34" t="s">
        <v>42</v>
      </c>
      <c r="D11" s="35" t="s">
        <v>45</v>
      </c>
      <c r="E11" s="6"/>
      <c r="F11" s="6"/>
      <c r="G11" s="6"/>
      <c r="H11" s="6"/>
      <c r="I11" s="6"/>
      <c r="J11" s="7"/>
      <c r="K11" s="7"/>
      <c r="L11" s="13">
        <f aca="true" t="shared" si="1" ref="L11:L74">SUM(E11:K11)</f>
        <v>0</v>
      </c>
      <c r="M11" s="2" t="str">
        <f t="shared" si="0"/>
        <v>Kém</v>
      </c>
    </row>
    <row r="12" spans="1:13" ht="15.75">
      <c r="A12" s="23">
        <v>3</v>
      </c>
      <c r="B12" s="33" t="s">
        <v>46</v>
      </c>
      <c r="C12" s="34" t="s">
        <v>42</v>
      </c>
      <c r="D12" s="35" t="s">
        <v>47</v>
      </c>
      <c r="E12" s="6"/>
      <c r="F12" s="6"/>
      <c r="G12" s="6"/>
      <c r="H12" s="6"/>
      <c r="I12" s="6"/>
      <c r="J12" s="7"/>
      <c r="K12" s="7"/>
      <c r="L12" s="13">
        <f t="shared" si="1"/>
        <v>0</v>
      </c>
      <c r="M12" s="2" t="str">
        <f t="shared" si="0"/>
        <v>Kém</v>
      </c>
    </row>
    <row r="13" spans="1:13" ht="15.75">
      <c r="A13" s="23">
        <v>4</v>
      </c>
      <c r="B13" s="33" t="s">
        <v>48</v>
      </c>
      <c r="C13" s="34" t="s">
        <v>42</v>
      </c>
      <c r="D13" s="35" t="s">
        <v>49</v>
      </c>
      <c r="E13" s="6"/>
      <c r="F13" s="6"/>
      <c r="G13" s="6"/>
      <c r="H13" s="6"/>
      <c r="I13" s="6"/>
      <c r="J13" s="7"/>
      <c r="K13" s="7"/>
      <c r="L13" s="13">
        <f t="shared" si="1"/>
        <v>0</v>
      </c>
      <c r="M13" s="2" t="str">
        <f t="shared" si="0"/>
        <v>Kém</v>
      </c>
    </row>
    <row r="14" spans="1:13" ht="15.75">
      <c r="A14" s="23">
        <v>5</v>
      </c>
      <c r="B14" s="33" t="s">
        <v>50</v>
      </c>
      <c r="C14" s="34" t="s">
        <v>42</v>
      </c>
      <c r="D14" s="35" t="s">
        <v>51</v>
      </c>
      <c r="E14" s="6"/>
      <c r="F14" s="6"/>
      <c r="G14" s="6"/>
      <c r="H14" s="6"/>
      <c r="I14" s="6"/>
      <c r="J14" s="7"/>
      <c r="K14" s="7"/>
      <c r="L14" s="13">
        <f t="shared" si="1"/>
        <v>0</v>
      </c>
      <c r="M14" s="2" t="str">
        <f t="shared" si="0"/>
        <v>Kém</v>
      </c>
    </row>
    <row r="15" spans="1:13" ht="15.75">
      <c r="A15" s="23">
        <v>6</v>
      </c>
      <c r="B15" s="33" t="s">
        <v>52</v>
      </c>
      <c r="C15" s="34" t="s">
        <v>53</v>
      </c>
      <c r="D15" s="35" t="s">
        <v>54</v>
      </c>
      <c r="E15" s="6"/>
      <c r="F15" s="6"/>
      <c r="G15" s="6"/>
      <c r="H15" s="6"/>
      <c r="I15" s="6"/>
      <c r="J15" s="7"/>
      <c r="K15" s="7"/>
      <c r="L15" s="13">
        <f t="shared" si="1"/>
        <v>0</v>
      </c>
      <c r="M15" s="2" t="str">
        <f t="shared" si="0"/>
        <v>Kém</v>
      </c>
    </row>
    <row r="16" spans="1:13" ht="15.75">
      <c r="A16" s="23">
        <v>7</v>
      </c>
      <c r="B16" s="33" t="s">
        <v>55</v>
      </c>
      <c r="C16" s="34" t="s">
        <v>56</v>
      </c>
      <c r="D16" s="35" t="s">
        <v>57</v>
      </c>
      <c r="E16" s="7"/>
      <c r="F16" s="7"/>
      <c r="G16" s="7"/>
      <c r="H16" s="7"/>
      <c r="I16" s="7"/>
      <c r="J16" s="7"/>
      <c r="K16" s="7"/>
      <c r="L16" s="13">
        <f t="shared" si="1"/>
        <v>0</v>
      </c>
      <c r="M16" s="2" t="str">
        <f t="shared" si="0"/>
        <v>Kém</v>
      </c>
    </row>
    <row r="17" spans="1:13" ht="15.75">
      <c r="A17" s="23">
        <v>8</v>
      </c>
      <c r="B17" s="33" t="s">
        <v>58</v>
      </c>
      <c r="C17" s="34" t="s">
        <v>59</v>
      </c>
      <c r="D17" s="35" t="s">
        <v>60</v>
      </c>
      <c r="E17" s="6"/>
      <c r="F17" s="6"/>
      <c r="G17" s="6"/>
      <c r="H17" s="8"/>
      <c r="I17" s="6"/>
      <c r="J17" s="7"/>
      <c r="K17" s="7"/>
      <c r="L17" s="13">
        <f t="shared" si="1"/>
        <v>0</v>
      </c>
      <c r="M17" s="2" t="str">
        <f t="shared" si="0"/>
        <v>Kém</v>
      </c>
    </row>
    <row r="18" spans="1:13" ht="15.75">
      <c r="A18" s="23">
        <v>9</v>
      </c>
      <c r="B18" s="33" t="s">
        <v>61</v>
      </c>
      <c r="C18" s="34" t="s">
        <v>59</v>
      </c>
      <c r="D18" s="35" t="s">
        <v>62</v>
      </c>
      <c r="E18" s="6"/>
      <c r="F18" s="6"/>
      <c r="G18" s="6"/>
      <c r="H18" s="6"/>
      <c r="I18" s="6"/>
      <c r="J18" s="7"/>
      <c r="K18" s="7"/>
      <c r="L18" s="13">
        <f t="shared" si="1"/>
        <v>0</v>
      </c>
      <c r="M18" s="2" t="str">
        <f t="shared" si="0"/>
        <v>Kém</v>
      </c>
    </row>
    <row r="19" spans="1:13" ht="15.75">
      <c r="A19" s="23">
        <v>10</v>
      </c>
      <c r="B19" s="33" t="s">
        <v>63</v>
      </c>
      <c r="C19" s="34" t="s">
        <v>64</v>
      </c>
      <c r="D19" s="35" t="s">
        <v>65</v>
      </c>
      <c r="E19" s="6"/>
      <c r="F19" s="6"/>
      <c r="G19" s="6"/>
      <c r="H19" s="6"/>
      <c r="I19" s="6"/>
      <c r="J19" s="7"/>
      <c r="K19" s="7"/>
      <c r="L19" s="13">
        <f t="shared" si="1"/>
        <v>0</v>
      </c>
      <c r="M19" s="2" t="str">
        <f t="shared" si="0"/>
        <v>Kém</v>
      </c>
    </row>
    <row r="20" spans="1:13" ht="15.75">
      <c r="A20" s="23">
        <v>11</v>
      </c>
      <c r="B20" s="33" t="s">
        <v>66</v>
      </c>
      <c r="C20" s="34" t="s">
        <v>67</v>
      </c>
      <c r="D20" s="35" t="s">
        <v>68</v>
      </c>
      <c r="E20" s="6"/>
      <c r="F20" s="6"/>
      <c r="G20" s="6"/>
      <c r="H20" s="6"/>
      <c r="I20" s="6"/>
      <c r="J20" s="7"/>
      <c r="K20" s="7"/>
      <c r="L20" s="13">
        <f t="shared" si="1"/>
        <v>0</v>
      </c>
      <c r="M20" s="2" t="str">
        <f t="shared" si="0"/>
        <v>Kém</v>
      </c>
    </row>
    <row r="21" spans="1:13" ht="15.75">
      <c r="A21" s="23">
        <v>12</v>
      </c>
      <c r="B21" s="33" t="s">
        <v>69</v>
      </c>
      <c r="C21" s="34" t="s">
        <v>67</v>
      </c>
      <c r="D21" s="35" t="s">
        <v>70</v>
      </c>
      <c r="E21" s="6"/>
      <c r="F21" s="6"/>
      <c r="G21" s="6"/>
      <c r="H21" s="6"/>
      <c r="I21" s="6"/>
      <c r="J21" s="7"/>
      <c r="K21" s="7"/>
      <c r="L21" s="13">
        <f t="shared" si="1"/>
        <v>0</v>
      </c>
      <c r="M21" s="2" t="str">
        <f t="shared" si="0"/>
        <v>Kém</v>
      </c>
    </row>
    <row r="22" spans="1:13" ht="15.75">
      <c r="A22" s="23">
        <v>13</v>
      </c>
      <c r="B22" s="33" t="s">
        <v>71</v>
      </c>
      <c r="C22" s="34" t="s">
        <v>67</v>
      </c>
      <c r="D22" s="35" t="s">
        <v>72</v>
      </c>
      <c r="E22" s="6"/>
      <c r="F22" s="6"/>
      <c r="G22" s="6"/>
      <c r="H22" s="6"/>
      <c r="I22" s="6"/>
      <c r="J22" s="7"/>
      <c r="K22" s="7"/>
      <c r="L22" s="13">
        <f t="shared" si="1"/>
        <v>0</v>
      </c>
      <c r="M22" s="2" t="str">
        <f t="shared" si="0"/>
        <v>Kém</v>
      </c>
    </row>
    <row r="23" spans="1:13" ht="15.75">
      <c r="A23" s="23">
        <v>14</v>
      </c>
      <c r="B23" s="33" t="s">
        <v>73</v>
      </c>
      <c r="C23" s="34" t="s">
        <v>74</v>
      </c>
      <c r="D23" s="35" t="s">
        <v>75</v>
      </c>
      <c r="E23" s="6"/>
      <c r="F23" s="6"/>
      <c r="G23" s="6"/>
      <c r="H23" s="6"/>
      <c r="I23" s="6"/>
      <c r="J23" s="7"/>
      <c r="K23" s="7"/>
      <c r="L23" s="13">
        <f t="shared" si="1"/>
        <v>0</v>
      </c>
      <c r="M23" s="2" t="str">
        <f t="shared" si="0"/>
        <v>Kém</v>
      </c>
    </row>
    <row r="24" spans="1:13" ht="15.75">
      <c r="A24" s="23">
        <v>15</v>
      </c>
      <c r="B24" s="33" t="s">
        <v>76</v>
      </c>
      <c r="C24" s="34" t="s">
        <v>77</v>
      </c>
      <c r="D24" s="35" t="s">
        <v>78</v>
      </c>
      <c r="E24" s="6"/>
      <c r="F24" s="6"/>
      <c r="G24" s="6"/>
      <c r="H24" s="6"/>
      <c r="I24" s="6"/>
      <c r="J24" s="7"/>
      <c r="K24" s="7"/>
      <c r="L24" s="13">
        <f t="shared" si="1"/>
        <v>0</v>
      </c>
      <c r="M24" s="2" t="str">
        <f t="shared" si="0"/>
        <v>Kém</v>
      </c>
    </row>
    <row r="25" spans="1:13" ht="15.75">
      <c r="A25" s="23">
        <v>16</v>
      </c>
      <c r="B25" s="33" t="s">
        <v>79</v>
      </c>
      <c r="C25" s="34" t="s">
        <v>80</v>
      </c>
      <c r="D25" s="35" t="s">
        <v>81</v>
      </c>
      <c r="E25" s="6"/>
      <c r="F25" s="6"/>
      <c r="G25" s="6"/>
      <c r="H25" s="6"/>
      <c r="I25" s="6"/>
      <c r="J25" s="7"/>
      <c r="K25" s="7"/>
      <c r="L25" s="13">
        <f t="shared" si="1"/>
        <v>0</v>
      </c>
      <c r="M25" s="2" t="str">
        <f t="shared" si="0"/>
        <v>Kém</v>
      </c>
    </row>
    <row r="26" spans="1:13" ht="15.75">
      <c r="A26" s="23">
        <v>17</v>
      </c>
      <c r="B26" s="33" t="s">
        <v>82</v>
      </c>
      <c r="C26" s="34" t="s">
        <v>83</v>
      </c>
      <c r="D26" s="35" t="s">
        <v>84</v>
      </c>
      <c r="E26" s="6"/>
      <c r="F26" s="6"/>
      <c r="G26" s="6"/>
      <c r="H26" s="6"/>
      <c r="I26" s="6"/>
      <c r="J26" s="7"/>
      <c r="K26" s="7"/>
      <c r="L26" s="13">
        <f t="shared" si="1"/>
        <v>0</v>
      </c>
      <c r="M26" s="2" t="str">
        <f t="shared" si="0"/>
        <v>Kém</v>
      </c>
    </row>
    <row r="27" spans="1:13" ht="15.75">
      <c r="A27" s="23">
        <v>18</v>
      </c>
      <c r="B27" s="33" t="s">
        <v>85</v>
      </c>
      <c r="C27" s="34" t="s">
        <v>86</v>
      </c>
      <c r="D27" s="35" t="s">
        <v>87</v>
      </c>
      <c r="E27" s="6"/>
      <c r="F27" s="6"/>
      <c r="G27" s="6"/>
      <c r="H27" s="6"/>
      <c r="I27" s="6"/>
      <c r="J27" s="7"/>
      <c r="K27" s="7"/>
      <c r="L27" s="13">
        <f t="shared" si="1"/>
        <v>0</v>
      </c>
      <c r="M27" s="2" t="str">
        <f t="shared" si="0"/>
        <v>Kém</v>
      </c>
    </row>
    <row r="28" spans="1:13" ht="15.75">
      <c r="A28" s="23">
        <v>19</v>
      </c>
      <c r="B28" s="33" t="s">
        <v>88</v>
      </c>
      <c r="C28" s="34" t="s">
        <v>86</v>
      </c>
      <c r="D28" s="35" t="s">
        <v>89</v>
      </c>
      <c r="E28" s="6"/>
      <c r="F28" s="6"/>
      <c r="G28" s="6"/>
      <c r="H28" s="6"/>
      <c r="I28" s="6"/>
      <c r="J28" s="7"/>
      <c r="K28" s="7"/>
      <c r="L28" s="13">
        <f t="shared" si="1"/>
        <v>0</v>
      </c>
      <c r="M28" s="2" t="str">
        <f t="shared" si="0"/>
        <v>Kém</v>
      </c>
    </row>
    <row r="29" spans="1:13" ht="15.75">
      <c r="A29" s="23">
        <v>20</v>
      </c>
      <c r="B29" s="33" t="s">
        <v>90</v>
      </c>
      <c r="C29" s="34" t="s">
        <v>91</v>
      </c>
      <c r="D29" s="35" t="s">
        <v>92</v>
      </c>
      <c r="E29" s="6"/>
      <c r="F29" s="6"/>
      <c r="G29" s="6"/>
      <c r="H29" s="6"/>
      <c r="I29" s="6"/>
      <c r="J29" s="7"/>
      <c r="K29" s="7"/>
      <c r="L29" s="13">
        <f t="shared" si="1"/>
        <v>0</v>
      </c>
      <c r="M29" s="2" t="str">
        <f t="shared" si="0"/>
        <v>Kém</v>
      </c>
    </row>
    <row r="30" spans="1:13" ht="15.75">
      <c r="A30" s="23">
        <v>21</v>
      </c>
      <c r="B30" s="33" t="s">
        <v>93</v>
      </c>
      <c r="C30" s="34" t="s">
        <v>94</v>
      </c>
      <c r="D30" s="35" t="s">
        <v>95</v>
      </c>
      <c r="E30" s="6"/>
      <c r="F30" s="6"/>
      <c r="G30" s="6"/>
      <c r="H30" s="6"/>
      <c r="I30" s="6"/>
      <c r="J30" s="7"/>
      <c r="K30" s="7"/>
      <c r="L30" s="13">
        <f t="shared" si="1"/>
        <v>0</v>
      </c>
      <c r="M30" s="2" t="str">
        <f t="shared" si="0"/>
        <v>Kém</v>
      </c>
    </row>
    <row r="31" spans="1:13" ht="15.75">
      <c r="A31" s="23">
        <v>22</v>
      </c>
      <c r="B31" s="33" t="s">
        <v>96</v>
      </c>
      <c r="C31" s="34" t="s">
        <v>94</v>
      </c>
      <c r="D31" s="35" t="s">
        <v>97</v>
      </c>
      <c r="E31" s="6"/>
      <c r="F31" s="6"/>
      <c r="G31" s="6"/>
      <c r="H31" s="6"/>
      <c r="I31" s="6"/>
      <c r="J31" s="7"/>
      <c r="K31" s="7"/>
      <c r="L31" s="13">
        <f t="shared" si="1"/>
        <v>0</v>
      </c>
      <c r="M31" s="2" t="str">
        <f t="shared" si="0"/>
        <v>Kém</v>
      </c>
    </row>
    <row r="32" spans="1:13" ht="15.75">
      <c r="A32" s="23">
        <v>23</v>
      </c>
      <c r="B32" s="33" t="s">
        <v>98</v>
      </c>
      <c r="C32" s="34" t="s">
        <v>99</v>
      </c>
      <c r="D32" s="35" t="s">
        <v>100</v>
      </c>
      <c r="E32" s="6"/>
      <c r="F32" s="6"/>
      <c r="G32" s="6"/>
      <c r="H32" s="6"/>
      <c r="I32" s="6"/>
      <c r="J32" s="7"/>
      <c r="K32" s="7"/>
      <c r="L32" s="13">
        <f t="shared" si="1"/>
        <v>0</v>
      </c>
      <c r="M32" s="2" t="str">
        <f t="shared" si="0"/>
        <v>Kém</v>
      </c>
    </row>
    <row r="33" spans="1:13" ht="15.75">
      <c r="A33" s="23">
        <v>24</v>
      </c>
      <c r="B33" s="33" t="s">
        <v>101</v>
      </c>
      <c r="C33" s="34" t="s">
        <v>102</v>
      </c>
      <c r="D33" s="35" t="s">
        <v>103</v>
      </c>
      <c r="E33" s="6"/>
      <c r="F33" s="6"/>
      <c r="G33" s="6"/>
      <c r="H33" s="6"/>
      <c r="I33" s="6"/>
      <c r="J33" s="7"/>
      <c r="K33" s="7"/>
      <c r="L33" s="13">
        <f t="shared" si="1"/>
        <v>0</v>
      </c>
      <c r="M33" s="2" t="str">
        <f t="shared" si="0"/>
        <v>Kém</v>
      </c>
    </row>
    <row r="34" spans="1:13" ht="15.75">
      <c r="A34" s="23">
        <v>25</v>
      </c>
      <c r="B34" s="33" t="s">
        <v>104</v>
      </c>
      <c r="C34" s="34" t="s">
        <v>105</v>
      </c>
      <c r="D34" s="35" t="s">
        <v>106</v>
      </c>
      <c r="E34" s="6"/>
      <c r="F34" s="6"/>
      <c r="G34" s="6"/>
      <c r="H34" s="6"/>
      <c r="I34" s="6"/>
      <c r="J34" s="7"/>
      <c r="K34" s="7"/>
      <c r="L34" s="13">
        <f t="shared" si="1"/>
        <v>0</v>
      </c>
      <c r="M34" s="2" t="str">
        <f t="shared" si="0"/>
        <v>Kém</v>
      </c>
    </row>
    <row r="35" spans="1:13" ht="15.75">
      <c r="A35" s="23">
        <v>26</v>
      </c>
      <c r="B35" s="33" t="s">
        <v>107</v>
      </c>
      <c r="C35" s="34" t="s">
        <v>108</v>
      </c>
      <c r="D35" s="35" t="s">
        <v>109</v>
      </c>
      <c r="E35" s="7"/>
      <c r="F35" s="7"/>
      <c r="G35" s="7"/>
      <c r="H35" s="7"/>
      <c r="I35" s="7"/>
      <c r="J35" s="7"/>
      <c r="K35" s="7"/>
      <c r="L35" s="13">
        <f t="shared" si="1"/>
        <v>0</v>
      </c>
      <c r="M35" s="2" t="str">
        <f t="shared" si="0"/>
        <v>Kém</v>
      </c>
    </row>
    <row r="36" spans="1:13" ht="15.75">
      <c r="A36" s="23">
        <v>27</v>
      </c>
      <c r="B36" s="33" t="s">
        <v>110</v>
      </c>
      <c r="C36" s="34" t="s">
        <v>111</v>
      </c>
      <c r="D36" s="35" t="s">
        <v>112</v>
      </c>
      <c r="E36" s="6"/>
      <c r="F36" s="6"/>
      <c r="G36" s="6"/>
      <c r="H36" s="6"/>
      <c r="I36" s="7"/>
      <c r="J36" s="7"/>
      <c r="K36" s="7"/>
      <c r="L36" s="13">
        <f t="shared" si="1"/>
        <v>0</v>
      </c>
      <c r="M36" s="2" t="str">
        <f t="shared" si="0"/>
        <v>Kém</v>
      </c>
    </row>
    <row r="37" spans="1:13" ht="15.75">
      <c r="A37" s="23">
        <v>28</v>
      </c>
      <c r="B37" s="33" t="s">
        <v>113</v>
      </c>
      <c r="C37" s="34" t="s">
        <v>111</v>
      </c>
      <c r="D37" s="35" t="s">
        <v>114</v>
      </c>
      <c r="E37" s="6"/>
      <c r="F37" s="6"/>
      <c r="G37" s="6"/>
      <c r="H37" s="6"/>
      <c r="I37" s="7"/>
      <c r="J37" s="7"/>
      <c r="K37" s="7"/>
      <c r="L37" s="13">
        <f t="shared" si="1"/>
        <v>0</v>
      </c>
      <c r="M37" s="2" t="str">
        <f t="shared" si="0"/>
        <v>Kém</v>
      </c>
    </row>
    <row r="38" spans="1:13" ht="15.75">
      <c r="A38" s="23">
        <v>29</v>
      </c>
      <c r="B38" s="33" t="s">
        <v>115</v>
      </c>
      <c r="C38" s="34" t="s">
        <v>111</v>
      </c>
      <c r="D38" s="35" t="s">
        <v>116</v>
      </c>
      <c r="E38" s="6"/>
      <c r="F38" s="6"/>
      <c r="G38" s="6"/>
      <c r="H38" s="6"/>
      <c r="I38" s="7"/>
      <c r="J38" s="7"/>
      <c r="K38" s="7"/>
      <c r="L38" s="13">
        <f t="shared" si="1"/>
        <v>0</v>
      </c>
      <c r="M38" s="2" t="str">
        <f t="shared" si="0"/>
        <v>Kém</v>
      </c>
    </row>
    <row r="39" spans="1:13" ht="15.75">
      <c r="A39" s="23">
        <v>30</v>
      </c>
      <c r="B39" s="33" t="s">
        <v>117</v>
      </c>
      <c r="C39" s="34" t="s">
        <v>118</v>
      </c>
      <c r="D39" s="35" t="s">
        <v>119</v>
      </c>
      <c r="E39" s="6"/>
      <c r="F39" s="6"/>
      <c r="G39" s="6"/>
      <c r="H39" s="6"/>
      <c r="I39" s="7"/>
      <c r="J39" s="7"/>
      <c r="K39" s="7"/>
      <c r="L39" s="13">
        <f t="shared" si="1"/>
        <v>0</v>
      </c>
      <c r="M39" s="2" t="str">
        <f t="shared" si="0"/>
        <v>Kém</v>
      </c>
    </row>
    <row r="40" spans="1:13" ht="15.75">
      <c r="A40" s="23">
        <v>31</v>
      </c>
      <c r="B40" s="33" t="s">
        <v>120</v>
      </c>
      <c r="C40" s="34" t="s">
        <v>121</v>
      </c>
      <c r="D40" s="35" t="s">
        <v>122</v>
      </c>
      <c r="E40" s="6"/>
      <c r="F40" s="6"/>
      <c r="G40" s="6"/>
      <c r="H40" s="6"/>
      <c r="I40" s="7"/>
      <c r="J40" s="7"/>
      <c r="K40" s="7"/>
      <c r="L40" s="13">
        <f t="shared" si="1"/>
        <v>0</v>
      </c>
      <c r="M40" s="2" t="str">
        <f t="shared" si="0"/>
        <v>Kém</v>
      </c>
    </row>
    <row r="41" spans="1:13" ht="15.75">
      <c r="A41" s="23">
        <v>32</v>
      </c>
      <c r="B41" s="33" t="s">
        <v>123</v>
      </c>
      <c r="C41" s="34" t="s">
        <v>124</v>
      </c>
      <c r="D41" s="35" t="s">
        <v>125</v>
      </c>
      <c r="E41" s="6"/>
      <c r="F41" s="6"/>
      <c r="G41" s="6"/>
      <c r="H41" s="6"/>
      <c r="I41" s="7"/>
      <c r="J41" s="7"/>
      <c r="K41" s="7"/>
      <c r="L41" s="13">
        <f t="shared" si="1"/>
        <v>0</v>
      </c>
      <c r="M41" s="2" t="str">
        <f t="shared" si="0"/>
        <v>Kém</v>
      </c>
    </row>
    <row r="42" spans="1:13" ht="15.75">
      <c r="A42" s="23">
        <v>33</v>
      </c>
      <c r="B42" s="33" t="s">
        <v>126</v>
      </c>
      <c r="C42" s="34" t="s">
        <v>127</v>
      </c>
      <c r="D42" s="35" t="s">
        <v>128</v>
      </c>
      <c r="E42" s="6"/>
      <c r="F42" s="6"/>
      <c r="G42" s="6"/>
      <c r="H42" s="6"/>
      <c r="I42" s="7"/>
      <c r="J42" s="7"/>
      <c r="K42" s="7"/>
      <c r="L42" s="13">
        <f t="shared" si="1"/>
        <v>0</v>
      </c>
      <c r="M42" s="2" t="str">
        <f t="shared" si="0"/>
        <v>Kém</v>
      </c>
    </row>
    <row r="43" spans="1:13" ht="15.75">
      <c r="A43" s="23">
        <v>34</v>
      </c>
      <c r="B43" s="33" t="s">
        <v>129</v>
      </c>
      <c r="C43" s="34" t="s">
        <v>130</v>
      </c>
      <c r="D43" s="35" t="s">
        <v>131</v>
      </c>
      <c r="E43" s="6"/>
      <c r="F43" s="6"/>
      <c r="G43" s="6"/>
      <c r="H43" s="6"/>
      <c r="I43" s="7"/>
      <c r="J43" s="7"/>
      <c r="K43" s="7"/>
      <c r="L43" s="13">
        <f t="shared" si="1"/>
        <v>0</v>
      </c>
      <c r="M43" s="2" t="str">
        <f t="shared" si="0"/>
        <v>Kém</v>
      </c>
    </row>
    <row r="44" spans="1:13" ht="15.75">
      <c r="A44" s="23">
        <v>35</v>
      </c>
      <c r="B44" s="33" t="s">
        <v>132</v>
      </c>
      <c r="C44" s="34" t="s">
        <v>133</v>
      </c>
      <c r="D44" s="35" t="s">
        <v>134</v>
      </c>
      <c r="E44" s="6"/>
      <c r="F44" s="6"/>
      <c r="G44" s="6"/>
      <c r="H44" s="6"/>
      <c r="I44" s="7"/>
      <c r="J44" s="7"/>
      <c r="K44" s="7"/>
      <c r="L44" s="13">
        <f t="shared" si="1"/>
        <v>0</v>
      </c>
      <c r="M44" s="2" t="str">
        <f t="shared" si="0"/>
        <v>Kém</v>
      </c>
    </row>
    <row r="45" spans="1:13" ht="15.75">
      <c r="A45" s="23">
        <v>36</v>
      </c>
      <c r="B45" s="33" t="s">
        <v>135</v>
      </c>
      <c r="C45" s="34" t="s">
        <v>136</v>
      </c>
      <c r="D45" s="35" t="s">
        <v>137</v>
      </c>
      <c r="E45" s="6"/>
      <c r="F45" s="6"/>
      <c r="G45" s="6"/>
      <c r="H45" s="6"/>
      <c r="I45" s="7"/>
      <c r="J45" s="7"/>
      <c r="K45" s="7"/>
      <c r="L45" s="13">
        <f t="shared" si="1"/>
        <v>0</v>
      </c>
      <c r="M45" s="2" t="str">
        <f t="shared" si="0"/>
        <v>Kém</v>
      </c>
    </row>
    <row r="46" spans="1:13" ht="15.75">
      <c r="A46" s="23">
        <v>37</v>
      </c>
      <c r="B46" s="33" t="s">
        <v>138</v>
      </c>
      <c r="C46" s="34" t="s">
        <v>139</v>
      </c>
      <c r="D46" s="35" t="s">
        <v>140</v>
      </c>
      <c r="E46" s="7"/>
      <c r="F46" s="7"/>
      <c r="G46" s="7"/>
      <c r="H46" s="7"/>
      <c r="I46" s="7"/>
      <c r="J46" s="7"/>
      <c r="K46" s="7"/>
      <c r="L46" s="13">
        <f t="shared" si="1"/>
        <v>0</v>
      </c>
      <c r="M46" s="2" t="str">
        <f t="shared" si="0"/>
        <v>Kém</v>
      </c>
    </row>
    <row r="47" spans="1:13" ht="15.75">
      <c r="A47" s="23">
        <v>38</v>
      </c>
      <c r="B47" s="33" t="s">
        <v>141</v>
      </c>
      <c r="C47" s="34" t="s">
        <v>139</v>
      </c>
      <c r="D47" s="35" t="s">
        <v>142</v>
      </c>
      <c r="E47" s="6"/>
      <c r="F47" s="6"/>
      <c r="G47" s="6"/>
      <c r="H47" s="6"/>
      <c r="I47" s="7"/>
      <c r="J47" s="7"/>
      <c r="K47" s="7"/>
      <c r="L47" s="13">
        <f t="shared" si="1"/>
        <v>0</v>
      </c>
      <c r="M47" s="2" t="str">
        <f t="shared" si="0"/>
        <v>Kém</v>
      </c>
    </row>
    <row r="48" spans="1:13" ht="15.75">
      <c r="A48" s="23">
        <v>39</v>
      </c>
      <c r="B48" s="33" t="s">
        <v>143</v>
      </c>
      <c r="C48" s="34" t="s">
        <v>144</v>
      </c>
      <c r="D48" s="35" t="s">
        <v>145</v>
      </c>
      <c r="E48" s="6"/>
      <c r="F48" s="6"/>
      <c r="G48" s="6"/>
      <c r="H48" s="6"/>
      <c r="I48" s="7"/>
      <c r="J48" s="7"/>
      <c r="K48" s="7"/>
      <c r="L48" s="13">
        <f t="shared" si="1"/>
        <v>0</v>
      </c>
      <c r="M48" s="2" t="str">
        <f t="shared" si="0"/>
        <v>Kém</v>
      </c>
    </row>
    <row r="49" spans="1:13" ht="15.75">
      <c r="A49" s="23">
        <v>40</v>
      </c>
      <c r="B49" s="33" t="s">
        <v>146</v>
      </c>
      <c r="C49" s="34" t="s">
        <v>147</v>
      </c>
      <c r="D49" s="35" t="s">
        <v>148</v>
      </c>
      <c r="E49" s="6"/>
      <c r="F49" s="6"/>
      <c r="G49" s="6"/>
      <c r="H49" s="6"/>
      <c r="I49" s="7"/>
      <c r="J49" s="7"/>
      <c r="K49" s="7"/>
      <c r="L49" s="13">
        <f t="shared" si="1"/>
        <v>0</v>
      </c>
      <c r="M49" s="2" t="str">
        <f t="shared" si="0"/>
        <v>Kém</v>
      </c>
    </row>
    <row r="50" spans="1:13" ht="15.75">
      <c r="A50" s="23">
        <v>41</v>
      </c>
      <c r="B50" s="33" t="s">
        <v>149</v>
      </c>
      <c r="C50" s="34" t="s">
        <v>150</v>
      </c>
      <c r="D50" s="35" t="s">
        <v>151</v>
      </c>
      <c r="E50" s="6"/>
      <c r="F50" s="6"/>
      <c r="G50" s="6"/>
      <c r="H50" s="6"/>
      <c r="I50" s="7"/>
      <c r="J50" s="7"/>
      <c r="K50" s="7"/>
      <c r="L50" s="13">
        <f t="shared" si="1"/>
        <v>0</v>
      </c>
      <c r="M50" s="2" t="str">
        <f t="shared" si="0"/>
        <v>Kém</v>
      </c>
    </row>
    <row r="51" spans="1:13" ht="15.75">
      <c r="A51" s="23">
        <v>42</v>
      </c>
      <c r="B51" s="33" t="s">
        <v>152</v>
      </c>
      <c r="C51" s="34" t="s">
        <v>153</v>
      </c>
      <c r="D51" s="35" t="s">
        <v>154</v>
      </c>
      <c r="E51" s="6"/>
      <c r="F51" s="6"/>
      <c r="G51" s="6"/>
      <c r="H51" s="6"/>
      <c r="I51" s="7"/>
      <c r="J51" s="7"/>
      <c r="K51" s="7"/>
      <c r="L51" s="13">
        <f t="shared" si="1"/>
        <v>0</v>
      </c>
      <c r="M51" s="2" t="str">
        <f t="shared" si="0"/>
        <v>Kém</v>
      </c>
    </row>
    <row r="52" spans="1:13" ht="15.75">
      <c r="A52" s="23">
        <v>43</v>
      </c>
      <c r="B52" s="33" t="s">
        <v>155</v>
      </c>
      <c r="C52" s="34" t="s">
        <v>153</v>
      </c>
      <c r="D52" s="35" t="s">
        <v>156</v>
      </c>
      <c r="E52" s="6"/>
      <c r="F52" s="6"/>
      <c r="G52" s="6"/>
      <c r="H52" s="6"/>
      <c r="I52" s="7"/>
      <c r="J52" s="7"/>
      <c r="K52" s="7"/>
      <c r="L52" s="13">
        <f t="shared" si="1"/>
        <v>0</v>
      </c>
      <c r="M52" s="2" t="str">
        <f t="shared" si="0"/>
        <v>Kém</v>
      </c>
    </row>
    <row r="53" spans="1:13" ht="15.75">
      <c r="A53" s="23">
        <v>44</v>
      </c>
      <c r="B53" s="33" t="s">
        <v>157</v>
      </c>
      <c r="C53" s="34" t="s">
        <v>158</v>
      </c>
      <c r="D53" s="35" t="s">
        <v>159</v>
      </c>
      <c r="E53" s="6"/>
      <c r="F53" s="6"/>
      <c r="G53" s="6"/>
      <c r="H53" s="6"/>
      <c r="I53" s="7"/>
      <c r="J53" s="7"/>
      <c r="K53" s="7"/>
      <c r="L53" s="13">
        <f t="shared" si="1"/>
        <v>0</v>
      </c>
      <c r="M53" s="2" t="str">
        <f t="shared" si="0"/>
        <v>Kém</v>
      </c>
    </row>
    <row r="54" spans="1:13" ht="15.75">
      <c r="A54" s="23">
        <v>45</v>
      </c>
      <c r="B54" s="33" t="s">
        <v>160</v>
      </c>
      <c r="C54" s="34" t="s">
        <v>158</v>
      </c>
      <c r="D54" s="35" t="s">
        <v>161</v>
      </c>
      <c r="E54" s="7"/>
      <c r="F54" s="7"/>
      <c r="G54" s="7"/>
      <c r="H54" s="7"/>
      <c r="I54" s="7"/>
      <c r="J54" s="7"/>
      <c r="K54" s="7"/>
      <c r="L54" s="13">
        <f t="shared" si="1"/>
        <v>0</v>
      </c>
      <c r="M54" s="2" t="str">
        <f t="shared" si="0"/>
        <v>Kém</v>
      </c>
    </row>
    <row r="55" spans="1:13" ht="15.75">
      <c r="A55" s="23">
        <v>46</v>
      </c>
      <c r="B55" s="33" t="s">
        <v>162</v>
      </c>
      <c r="C55" s="34" t="s">
        <v>158</v>
      </c>
      <c r="D55" s="35" t="s">
        <v>163</v>
      </c>
      <c r="E55" s="6"/>
      <c r="F55" s="6"/>
      <c r="G55" s="6"/>
      <c r="H55" s="6"/>
      <c r="I55" s="7"/>
      <c r="J55" s="7"/>
      <c r="K55" s="7"/>
      <c r="L55" s="13">
        <f t="shared" si="1"/>
        <v>0</v>
      </c>
      <c r="M55" s="2" t="str">
        <f t="shared" si="0"/>
        <v>Kém</v>
      </c>
    </row>
    <row r="56" spans="1:13" ht="15.75">
      <c r="A56" s="23">
        <v>47</v>
      </c>
      <c r="B56" s="33" t="s">
        <v>164</v>
      </c>
      <c r="C56" s="34" t="s">
        <v>158</v>
      </c>
      <c r="D56" s="35" t="s">
        <v>165</v>
      </c>
      <c r="E56" s="6"/>
      <c r="F56" s="6"/>
      <c r="G56" s="6"/>
      <c r="H56" s="6"/>
      <c r="I56" s="7"/>
      <c r="J56" s="7"/>
      <c r="K56" s="7"/>
      <c r="L56" s="13">
        <f t="shared" si="1"/>
        <v>0</v>
      </c>
      <c r="M56" s="2" t="str">
        <f t="shared" si="0"/>
        <v>Kém</v>
      </c>
    </row>
    <row r="57" spans="1:13" ht="15.75">
      <c r="A57" s="23">
        <v>48</v>
      </c>
      <c r="B57" s="33" t="s">
        <v>166</v>
      </c>
      <c r="C57" s="34" t="s">
        <v>158</v>
      </c>
      <c r="D57" s="35" t="s">
        <v>167</v>
      </c>
      <c r="E57" s="6"/>
      <c r="F57" s="6"/>
      <c r="G57" s="6"/>
      <c r="H57" s="6"/>
      <c r="I57" s="7"/>
      <c r="J57" s="7"/>
      <c r="K57" s="7"/>
      <c r="L57" s="13">
        <f t="shared" si="1"/>
        <v>0</v>
      </c>
      <c r="M57" s="2" t="str">
        <f t="shared" si="0"/>
        <v>Kém</v>
      </c>
    </row>
    <row r="58" spans="1:13" ht="15.75">
      <c r="A58" s="23">
        <v>49</v>
      </c>
      <c r="B58" s="33" t="s">
        <v>168</v>
      </c>
      <c r="C58" s="34" t="s">
        <v>169</v>
      </c>
      <c r="D58" s="35" t="s">
        <v>170</v>
      </c>
      <c r="E58" s="6"/>
      <c r="F58" s="6"/>
      <c r="G58" s="6"/>
      <c r="H58" s="6"/>
      <c r="I58" s="7"/>
      <c r="J58" s="7"/>
      <c r="K58" s="7"/>
      <c r="L58" s="13">
        <f t="shared" si="1"/>
        <v>0</v>
      </c>
      <c r="M58" s="2" t="str">
        <f t="shared" si="0"/>
        <v>Kém</v>
      </c>
    </row>
    <row r="59" spans="1:13" ht="15.75">
      <c r="A59" s="23">
        <v>50</v>
      </c>
      <c r="B59" s="33" t="s">
        <v>171</v>
      </c>
      <c r="C59" s="34" t="s">
        <v>172</v>
      </c>
      <c r="D59" s="35" t="s">
        <v>173</v>
      </c>
      <c r="E59" s="6"/>
      <c r="F59" s="6"/>
      <c r="G59" s="6"/>
      <c r="H59" s="6"/>
      <c r="I59" s="7"/>
      <c r="J59" s="7"/>
      <c r="K59" s="7"/>
      <c r="L59" s="13">
        <f t="shared" si="1"/>
        <v>0</v>
      </c>
      <c r="M59" s="2" t="str">
        <f t="shared" si="0"/>
        <v>Kém</v>
      </c>
    </row>
    <row r="60" spans="1:13" ht="15.75">
      <c r="A60" s="23">
        <v>51</v>
      </c>
      <c r="B60" s="33" t="s">
        <v>174</v>
      </c>
      <c r="C60" s="34" t="s">
        <v>175</v>
      </c>
      <c r="D60" s="35" t="s">
        <v>176</v>
      </c>
      <c r="E60" s="6"/>
      <c r="F60" s="6"/>
      <c r="G60" s="6"/>
      <c r="H60" s="6"/>
      <c r="I60" s="7"/>
      <c r="J60" s="7"/>
      <c r="K60" s="7"/>
      <c r="L60" s="13">
        <f t="shared" si="1"/>
        <v>0</v>
      </c>
      <c r="M60" s="2" t="str">
        <f t="shared" si="0"/>
        <v>Kém</v>
      </c>
    </row>
    <row r="61" spans="1:13" ht="15.75">
      <c r="A61" s="23">
        <v>52</v>
      </c>
      <c r="B61" s="33" t="s">
        <v>177</v>
      </c>
      <c r="C61" s="34" t="s">
        <v>175</v>
      </c>
      <c r="D61" s="35" t="s">
        <v>178</v>
      </c>
      <c r="E61" s="6"/>
      <c r="F61" s="6"/>
      <c r="G61" s="6"/>
      <c r="H61" s="6"/>
      <c r="I61" s="7"/>
      <c r="J61" s="7"/>
      <c r="K61" s="7"/>
      <c r="L61" s="13">
        <f t="shared" si="1"/>
        <v>0</v>
      </c>
      <c r="M61" s="2" t="str">
        <f t="shared" si="0"/>
        <v>Kém</v>
      </c>
    </row>
    <row r="62" spans="1:13" ht="15.75">
      <c r="A62" s="23">
        <v>53</v>
      </c>
      <c r="B62" s="33" t="s">
        <v>179</v>
      </c>
      <c r="C62" s="34" t="s">
        <v>175</v>
      </c>
      <c r="D62" s="35" t="s">
        <v>180</v>
      </c>
      <c r="E62" s="6"/>
      <c r="F62" s="6"/>
      <c r="G62" s="6"/>
      <c r="H62" s="6"/>
      <c r="I62" s="7"/>
      <c r="J62" s="7"/>
      <c r="K62" s="7"/>
      <c r="L62" s="13">
        <f t="shared" si="1"/>
        <v>0</v>
      </c>
      <c r="M62" s="2" t="str">
        <f t="shared" si="0"/>
        <v>Kém</v>
      </c>
    </row>
    <row r="63" spans="1:13" ht="15.75">
      <c r="A63" s="23">
        <v>54</v>
      </c>
      <c r="B63" s="33" t="s">
        <v>181</v>
      </c>
      <c r="C63" s="34" t="s">
        <v>182</v>
      </c>
      <c r="D63" s="35" t="s">
        <v>183</v>
      </c>
      <c r="E63" s="6"/>
      <c r="F63" s="6"/>
      <c r="G63" s="6"/>
      <c r="H63" s="6"/>
      <c r="I63" s="7"/>
      <c r="J63" s="7"/>
      <c r="K63" s="7"/>
      <c r="L63" s="13">
        <f t="shared" si="1"/>
        <v>0</v>
      </c>
      <c r="M63" s="2" t="str">
        <f t="shared" si="0"/>
        <v>Kém</v>
      </c>
    </row>
    <row r="64" spans="1:13" ht="15.75">
      <c r="A64" s="23">
        <v>55</v>
      </c>
      <c r="B64" s="33" t="s">
        <v>184</v>
      </c>
      <c r="C64" s="34" t="s">
        <v>185</v>
      </c>
      <c r="D64" s="35" t="s">
        <v>186</v>
      </c>
      <c r="E64" s="7"/>
      <c r="F64" s="7"/>
      <c r="G64" s="7"/>
      <c r="H64" s="7"/>
      <c r="I64" s="7"/>
      <c r="J64" s="7"/>
      <c r="K64" s="7"/>
      <c r="L64" s="13">
        <f t="shared" si="1"/>
        <v>0</v>
      </c>
      <c r="M64" s="2" t="str">
        <f t="shared" si="0"/>
        <v>Kém</v>
      </c>
    </row>
    <row r="65" spans="1:13" ht="15.75">
      <c r="A65" s="23">
        <v>56</v>
      </c>
      <c r="B65" s="33" t="s">
        <v>187</v>
      </c>
      <c r="C65" s="34" t="s">
        <v>188</v>
      </c>
      <c r="D65" s="35" t="s">
        <v>189</v>
      </c>
      <c r="E65" s="6"/>
      <c r="F65" s="6"/>
      <c r="G65" s="6"/>
      <c r="H65" s="6"/>
      <c r="I65" s="6"/>
      <c r="J65" s="7"/>
      <c r="K65" s="7"/>
      <c r="L65" s="13">
        <f t="shared" si="1"/>
        <v>0</v>
      </c>
      <c r="M65" s="2" t="str">
        <f t="shared" si="0"/>
        <v>Kém</v>
      </c>
    </row>
    <row r="66" spans="1:13" ht="15.75">
      <c r="A66" s="23">
        <v>57</v>
      </c>
      <c r="B66" s="33" t="s">
        <v>46</v>
      </c>
      <c r="C66" s="34" t="s">
        <v>188</v>
      </c>
      <c r="D66" s="35" t="s">
        <v>190</v>
      </c>
      <c r="E66" s="6"/>
      <c r="F66" s="6"/>
      <c r="G66" s="6"/>
      <c r="H66" s="6"/>
      <c r="I66" s="6"/>
      <c r="J66" s="7"/>
      <c r="K66" s="7"/>
      <c r="L66" s="13">
        <f t="shared" si="1"/>
        <v>0</v>
      </c>
      <c r="M66" s="2" t="str">
        <f t="shared" si="0"/>
        <v>Kém</v>
      </c>
    </row>
    <row r="67" spans="1:13" ht="15.75">
      <c r="A67" s="23">
        <v>58</v>
      </c>
      <c r="B67" s="33" t="s">
        <v>191</v>
      </c>
      <c r="C67" s="34" t="s">
        <v>192</v>
      </c>
      <c r="D67" s="35" t="s">
        <v>193</v>
      </c>
      <c r="E67" s="6"/>
      <c r="F67" s="6"/>
      <c r="G67" s="6"/>
      <c r="H67" s="6"/>
      <c r="I67" s="6"/>
      <c r="J67" s="7"/>
      <c r="K67" s="7"/>
      <c r="L67" s="13">
        <f t="shared" si="1"/>
        <v>0</v>
      </c>
      <c r="M67" s="2" t="str">
        <f t="shared" si="0"/>
        <v>Kém</v>
      </c>
    </row>
    <row r="68" spans="1:13" ht="15.75">
      <c r="A68" s="23">
        <v>59</v>
      </c>
      <c r="B68" s="33" t="s">
        <v>110</v>
      </c>
      <c r="C68" s="34" t="s">
        <v>192</v>
      </c>
      <c r="D68" s="35" t="s">
        <v>194</v>
      </c>
      <c r="E68" s="6"/>
      <c r="F68" s="6"/>
      <c r="G68" s="6"/>
      <c r="H68" s="6"/>
      <c r="I68" s="6"/>
      <c r="J68" s="7"/>
      <c r="K68" s="7"/>
      <c r="L68" s="13">
        <f t="shared" si="1"/>
        <v>0</v>
      </c>
      <c r="M68" s="2" t="str">
        <f t="shared" si="0"/>
        <v>Kém</v>
      </c>
    </row>
    <row r="69" spans="1:13" ht="15.75">
      <c r="A69" s="23">
        <v>60</v>
      </c>
      <c r="B69" s="33" t="s">
        <v>195</v>
      </c>
      <c r="C69" s="34" t="s">
        <v>192</v>
      </c>
      <c r="D69" s="35" t="s">
        <v>196</v>
      </c>
      <c r="E69" s="6"/>
      <c r="F69" s="6"/>
      <c r="G69" s="6"/>
      <c r="H69" s="6"/>
      <c r="I69" s="6"/>
      <c r="J69" s="7"/>
      <c r="K69" s="7"/>
      <c r="L69" s="13">
        <f t="shared" si="1"/>
        <v>0</v>
      </c>
      <c r="M69" s="2" t="str">
        <f t="shared" si="0"/>
        <v>Kém</v>
      </c>
    </row>
    <row r="70" spans="1:13" ht="15.75">
      <c r="A70" s="23">
        <v>61</v>
      </c>
      <c r="B70" s="33" t="s">
        <v>197</v>
      </c>
      <c r="C70" s="34" t="s">
        <v>192</v>
      </c>
      <c r="D70" s="35" t="s">
        <v>198</v>
      </c>
      <c r="E70" s="6"/>
      <c r="F70" s="6"/>
      <c r="G70" s="6"/>
      <c r="H70" s="6"/>
      <c r="I70" s="6"/>
      <c r="J70" s="7"/>
      <c r="K70" s="7"/>
      <c r="L70" s="13">
        <f t="shared" si="1"/>
        <v>0</v>
      </c>
      <c r="M70" s="2" t="str">
        <f t="shared" si="0"/>
        <v>Kém</v>
      </c>
    </row>
    <row r="71" spans="1:13" ht="15.75">
      <c r="A71" s="23">
        <v>62</v>
      </c>
      <c r="B71" s="33" t="s">
        <v>199</v>
      </c>
      <c r="C71" s="34" t="s">
        <v>200</v>
      </c>
      <c r="D71" s="35" t="s">
        <v>201</v>
      </c>
      <c r="E71" s="6"/>
      <c r="F71" s="6"/>
      <c r="G71" s="6"/>
      <c r="H71" s="6"/>
      <c r="I71" s="6"/>
      <c r="J71" s="7"/>
      <c r="K71" s="7"/>
      <c r="L71" s="13">
        <f t="shared" si="1"/>
        <v>0</v>
      </c>
      <c r="M71" s="2" t="str">
        <f t="shared" si="0"/>
        <v>Kém</v>
      </c>
    </row>
    <row r="72" spans="1:13" ht="15.75">
      <c r="A72" s="23">
        <v>63</v>
      </c>
      <c r="B72" s="33" t="s">
        <v>202</v>
      </c>
      <c r="C72" s="34" t="s">
        <v>200</v>
      </c>
      <c r="D72" s="35" t="s">
        <v>203</v>
      </c>
      <c r="E72" s="6"/>
      <c r="F72" s="6"/>
      <c r="G72" s="6"/>
      <c r="H72" s="6"/>
      <c r="I72" s="7"/>
      <c r="J72" s="7"/>
      <c r="K72" s="7"/>
      <c r="L72" s="13">
        <f t="shared" si="1"/>
        <v>0</v>
      </c>
      <c r="M72" s="2" t="str">
        <f t="shared" si="0"/>
        <v>Kém</v>
      </c>
    </row>
    <row r="73" spans="1:13" ht="15.75">
      <c r="A73" s="23">
        <v>64</v>
      </c>
      <c r="B73" s="33" t="s">
        <v>204</v>
      </c>
      <c r="C73" s="34" t="s">
        <v>200</v>
      </c>
      <c r="D73" s="35" t="s">
        <v>205</v>
      </c>
      <c r="E73" s="6"/>
      <c r="F73" s="6"/>
      <c r="G73" s="6"/>
      <c r="H73" s="6"/>
      <c r="I73" s="7"/>
      <c r="J73" s="7"/>
      <c r="K73" s="7"/>
      <c r="L73" s="13">
        <f t="shared" si="1"/>
        <v>0</v>
      </c>
      <c r="M73" s="2" t="str">
        <f t="shared" si="0"/>
        <v>Kém</v>
      </c>
    </row>
    <row r="74" spans="1:13" ht="15.75">
      <c r="A74" s="23">
        <v>65</v>
      </c>
      <c r="B74" s="33" t="s">
        <v>53</v>
      </c>
      <c r="C74" s="34" t="s">
        <v>206</v>
      </c>
      <c r="D74" s="35" t="s">
        <v>207</v>
      </c>
      <c r="E74" s="6"/>
      <c r="F74" s="6"/>
      <c r="G74" s="6"/>
      <c r="H74" s="6"/>
      <c r="I74" s="7"/>
      <c r="J74" s="7"/>
      <c r="K74" s="7"/>
      <c r="L74" s="13">
        <f t="shared" si="1"/>
        <v>0</v>
      </c>
      <c r="M74" s="2" t="str">
        <f aca="true" t="shared" si="2" ref="M74:M132">IF(L74&gt;89,"Xuất sắc",IF(L74&gt;79,"Tốt",IF(L74&gt;69,"Khá",IF(L74&gt;59,"Trung bình khá",IF(L74&gt;49,"Trung bình",IF(L74&gt;29,"Yếu","Kém"))))))</f>
        <v>Kém</v>
      </c>
    </row>
    <row r="75" spans="1:13" ht="15.75">
      <c r="A75" s="23">
        <v>66</v>
      </c>
      <c r="B75" s="33" t="s">
        <v>208</v>
      </c>
      <c r="C75" s="34" t="s">
        <v>209</v>
      </c>
      <c r="D75" s="35" t="s">
        <v>210</v>
      </c>
      <c r="E75" s="7"/>
      <c r="F75" s="7"/>
      <c r="G75" s="7"/>
      <c r="H75" s="7"/>
      <c r="I75" s="7"/>
      <c r="J75" s="7"/>
      <c r="K75" s="7"/>
      <c r="L75" s="13">
        <f aca="true" t="shared" si="3" ref="L75:L132">SUM(E75:K75)</f>
        <v>0</v>
      </c>
      <c r="M75" s="2" t="str">
        <f t="shared" si="2"/>
        <v>Kém</v>
      </c>
    </row>
    <row r="76" spans="1:13" ht="15.75">
      <c r="A76" s="23">
        <v>67</v>
      </c>
      <c r="B76" s="33" t="s">
        <v>211</v>
      </c>
      <c r="C76" s="34" t="s">
        <v>209</v>
      </c>
      <c r="D76" s="35" t="s">
        <v>212</v>
      </c>
      <c r="E76" s="6"/>
      <c r="F76" s="6"/>
      <c r="G76" s="6"/>
      <c r="H76" s="6"/>
      <c r="I76" s="6"/>
      <c r="J76" s="7"/>
      <c r="K76" s="7"/>
      <c r="L76" s="13">
        <f t="shared" si="3"/>
        <v>0</v>
      </c>
      <c r="M76" s="2" t="str">
        <f t="shared" si="2"/>
        <v>Kém</v>
      </c>
    </row>
    <row r="77" spans="1:13" ht="15.75">
      <c r="A77" s="23">
        <v>68</v>
      </c>
      <c r="B77" s="33" t="s">
        <v>213</v>
      </c>
      <c r="C77" s="34" t="s">
        <v>214</v>
      </c>
      <c r="D77" s="35" t="s">
        <v>215</v>
      </c>
      <c r="E77" s="6"/>
      <c r="F77" s="6"/>
      <c r="G77" s="6"/>
      <c r="H77" s="6"/>
      <c r="I77" s="6"/>
      <c r="J77" s="7"/>
      <c r="K77" s="7"/>
      <c r="L77" s="13">
        <f t="shared" si="3"/>
        <v>0</v>
      </c>
      <c r="M77" s="2" t="str">
        <f t="shared" si="2"/>
        <v>Kém</v>
      </c>
    </row>
    <row r="78" spans="1:13" ht="15.75">
      <c r="A78" s="23">
        <v>69</v>
      </c>
      <c r="B78" s="33" t="s">
        <v>216</v>
      </c>
      <c r="C78" s="34" t="s">
        <v>217</v>
      </c>
      <c r="D78" s="35" t="s">
        <v>218</v>
      </c>
      <c r="E78" s="6"/>
      <c r="F78" s="6"/>
      <c r="G78" s="6"/>
      <c r="H78" s="6"/>
      <c r="I78" s="6"/>
      <c r="J78" s="7"/>
      <c r="K78" s="7"/>
      <c r="L78" s="13">
        <f t="shared" si="3"/>
        <v>0</v>
      </c>
      <c r="M78" s="2" t="str">
        <f t="shared" si="2"/>
        <v>Kém</v>
      </c>
    </row>
    <row r="79" spans="1:13" ht="15.75">
      <c r="A79" s="23">
        <v>70</v>
      </c>
      <c r="B79" s="33" t="s">
        <v>219</v>
      </c>
      <c r="C79" s="34" t="s">
        <v>220</v>
      </c>
      <c r="D79" s="35" t="s">
        <v>221</v>
      </c>
      <c r="E79" s="6"/>
      <c r="F79" s="6"/>
      <c r="G79" s="6"/>
      <c r="H79" s="6"/>
      <c r="I79" s="6"/>
      <c r="J79" s="7"/>
      <c r="K79" s="7"/>
      <c r="L79" s="13">
        <f t="shared" si="3"/>
        <v>0</v>
      </c>
      <c r="M79" s="2" t="str">
        <f t="shared" si="2"/>
        <v>Kém</v>
      </c>
    </row>
    <row r="80" spans="1:13" ht="15.75">
      <c r="A80" s="23">
        <v>71</v>
      </c>
      <c r="B80" s="33" t="s">
        <v>222</v>
      </c>
      <c r="C80" s="34" t="s">
        <v>220</v>
      </c>
      <c r="D80" s="35" t="s">
        <v>223</v>
      </c>
      <c r="E80" s="6"/>
      <c r="F80" s="6"/>
      <c r="G80" s="6"/>
      <c r="H80" s="6"/>
      <c r="I80" s="6"/>
      <c r="J80" s="7"/>
      <c r="K80" s="7"/>
      <c r="L80" s="13">
        <f t="shared" si="3"/>
        <v>0</v>
      </c>
      <c r="M80" s="2" t="str">
        <f t="shared" si="2"/>
        <v>Kém</v>
      </c>
    </row>
    <row r="81" spans="1:13" ht="15.75">
      <c r="A81" s="23">
        <v>72</v>
      </c>
      <c r="B81" s="33" t="s">
        <v>224</v>
      </c>
      <c r="C81" s="34" t="s">
        <v>225</v>
      </c>
      <c r="D81" s="35" t="s">
        <v>226</v>
      </c>
      <c r="E81" s="6"/>
      <c r="F81" s="6"/>
      <c r="G81" s="6"/>
      <c r="H81" s="6"/>
      <c r="I81" s="7"/>
      <c r="J81" s="7"/>
      <c r="K81" s="7"/>
      <c r="L81" s="13">
        <f t="shared" si="3"/>
        <v>0</v>
      </c>
      <c r="M81" s="2" t="str">
        <f t="shared" si="2"/>
        <v>Kém</v>
      </c>
    </row>
    <row r="82" spans="1:13" ht="15.75">
      <c r="A82" s="23">
        <v>73</v>
      </c>
      <c r="B82" s="33" t="s">
        <v>227</v>
      </c>
      <c r="C82" s="34" t="s">
        <v>228</v>
      </c>
      <c r="D82" s="35" t="s">
        <v>229</v>
      </c>
      <c r="E82" s="6"/>
      <c r="F82" s="6"/>
      <c r="G82" s="6"/>
      <c r="H82" s="6"/>
      <c r="I82" s="7"/>
      <c r="J82" s="7"/>
      <c r="K82" s="7"/>
      <c r="L82" s="13">
        <f t="shared" si="3"/>
        <v>0</v>
      </c>
      <c r="M82" s="2" t="str">
        <f t="shared" si="2"/>
        <v>Kém</v>
      </c>
    </row>
    <row r="83" spans="1:13" ht="15.75">
      <c r="A83" s="23">
        <v>74</v>
      </c>
      <c r="B83" s="33" t="s">
        <v>230</v>
      </c>
      <c r="C83" s="34" t="s">
        <v>231</v>
      </c>
      <c r="D83" s="35" t="s">
        <v>232</v>
      </c>
      <c r="E83" s="6"/>
      <c r="F83" s="6"/>
      <c r="G83" s="6"/>
      <c r="H83" s="6"/>
      <c r="I83" s="7"/>
      <c r="J83" s="7"/>
      <c r="K83" s="7"/>
      <c r="L83" s="13">
        <f t="shared" si="3"/>
        <v>0</v>
      </c>
      <c r="M83" s="2" t="str">
        <f t="shared" si="2"/>
        <v>Kém</v>
      </c>
    </row>
    <row r="84" spans="1:13" ht="15.75">
      <c r="A84" s="23">
        <v>75</v>
      </c>
      <c r="B84" s="33" t="s">
        <v>233</v>
      </c>
      <c r="C84" s="34" t="s">
        <v>231</v>
      </c>
      <c r="D84" s="35" t="s">
        <v>234</v>
      </c>
      <c r="E84" s="6"/>
      <c r="F84" s="6"/>
      <c r="G84" s="6"/>
      <c r="H84" s="6"/>
      <c r="I84" s="7"/>
      <c r="J84" s="7"/>
      <c r="K84" s="7"/>
      <c r="L84" s="13">
        <f t="shared" si="3"/>
        <v>0</v>
      </c>
      <c r="M84" s="2" t="str">
        <f t="shared" si="2"/>
        <v>Kém</v>
      </c>
    </row>
    <row r="85" spans="1:13" ht="15.75">
      <c r="A85" s="23">
        <v>76</v>
      </c>
      <c r="B85" s="33" t="s">
        <v>235</v>
      </c>
      <c r="C85" s="34" t="s">
        <v>236</v>
      </c>
      <c r="D85" s="35" t="s">
        <v>237</v>
      </c>
      <c r="E85" s="6"/>
      <c r="F85" s="6"/>
      <c r="G85" s="6"/>
      <c r="H85" s="6"/>
      <c r="I85" s="7"/>
      <c r="J85" s="7"/>
      <c r="K85" s="7"/>
      <c r="L85" s="13">
        <f t="shared" si="3"/>
        <v>0</v>
      </c>
      <c r="M85" s="2" t="str">
        <f t="shared" si="2"/>
        <v>Kém</v>
      </c>
    </row>
    <row r="86" spans="1:13" ht="15.75">
      <c r="A86" s="23">
        <v>77</v>
      </c>
      <c r="B86" s="33" t="s">
        <v>238</v>
      </c>
      <c r="C86" s="34" t="s">
        <v>239</v>
      </c>
      <c r="D86" s="35" t="s">
        <v>240</v>
      </c>
      <c r="E86" s="6"/>
      <c r="F86" s="6"/>
      <c r="G86" s="6"/>
      <c r="H86" s="6"/>
      <c r="I86" s="7"/>
      <c r="J86" s="7"/>
      <c r="K86" s="7"/>
      <c r="L86" s="13">
        <f t="shared" si="3"/>
        <v>0</v>
      </c>
      <c r="M86" s="2" t="str">
        <f t="shared" si="2"/>
        <v>Kém</v>
      </c>
    </row>
    <row r="87" spans="1:13" ht="15.75">
      <c r="A87" s="23">
        <v>78</v>
      </c>
      <c r="B87" s="33" t="s">
        <v>241</v>
      </c>
      <c r="C87" s="34" t="s">
        <v>242</v>
      </c>
      <c r="D87" s="35" t="s">
        <v>243</v>
      </c>
      <c r="E87" s="6"/>
      <c r="F87" s="6"/>
      <c r="G87" s="6"/>
      <c r="H87" s="6"/>
      <c r="I87" s="7"/>
      <c r="J87" s="7"/>
      <c r="K87" s="7"/>
      <c r="L87" s="13">
        <f t="shared" si="3"/>
        <v>0</v>
      </c>
      <c r="M87" s="2" t="str">
        <f t="shared" si="2"/>
        <v>Kém</v>
      </c>
    </row>
    <row r="88" spans="1:13" ht="15.75">
      <c r="A88" s="23">
        <v>79</v>
      </c>
      <c r="B88" s="33" t="s">
        <v>244</v>
      </c>
      <c r="C88" s="34" t="s">
        <v>245</v>
      </c>
      <c r="D88" s="35" t="s">
        <v>246</v>
      </c>
      <c r="E88" s="6"/>
      <c r="F88" s="6"/>
      <c r="G88" s="6"/>
      <c r="H88" s="6"/>
      <c r="I88" s="7"/>
      <c r="J88" s="7"/>
      <c r="K88" s="7"/>
      <c r="L88" s="13">
        <f t="shared" si="3"/>
        <v>0</v>
      </c>
      <c r="M88" s="2" t="str">
        <f t="shared" si="2"/>
        <v>Kém</v>
      </c>
    </row>
    <row r="89" spans="1:13" ht="15.75">
      <c r="A89" s="23">
        <v>80</v>
      </c>
      <c r="B89" s="33" t="s">
        <v>247</v>
      </c>
      <c r="C89" s="34" t="s">
        <v>248</v>
      </c>
      <c r="D89" s="35" t="s">
        <v>249</v>
      </c>
      <c r="E89" s="6"/>
      <c r="F89" s="6"/>
      <c r="G89" s="6"/>
      <c r="H89" s="6"/>
      <c r="I89" s="7"/>
      <c r="J89" s="7"/>
      <c r="K89" s="7"/>
      <c r="L89" s="13">
        <f t="shared" si="3"/>
        <v>0</v>
      </c>
      <c r="M89" s="2" t="str">
        <f t="shared" si="2"/>
        <v>Kém</v>
      </c>
    </row>
    <row r="90" spans="1:13" ht="15.75">
      <c r="A90" s="23">
        <v>81</v>
      </c>
      <c r="B90" s="33" t="s">
        <v>250</v>
      </c>
      <c r="C90" s="34" t="s">
        <v>248</v>
      </c>
      <c r="D90" s="35" t="s">
        <v>251</v>
      </c>
      <c r="E90" s="6"/>
      <c r="F90" s="6"/>
      <c r="G90" s="6"/>
      <c r="H90" s="6"/>
      <c r="I90" s="6"/>
      <c r="J90" s="6"/>
      <c r="K90" s="7"/>
      <c r="L90" s="13">
        <f t="shared" si="3"/>
        <v>0</v>
      </c>
      <c r="M90" s="2" t="str">
        <f t="shared" si="2"/>
        <v>Kém</v>
      </c>
    </row>
    <row r="91" spans="1:13" ht="15.75">
      <c r="A91" s="23">
        <v>82</v>
      </c>
      <c r="B91" s="33" t="s">
        <v>197</v>
      </c>
      <c r="C91" s="34" t="s">
        <v>248</v>
      </c>
      <c r="D91" s="35" t="s">
        <v>252</v>
      </c>
      <c r="E91" s="6"/>
      <c r="F91" s="6"/>
      <c r="G91" s="6"/>
      <c r="H91" s="6"/>
      <c r="I91" s="6"/>
      <c r="J91" s="6"/>
      <c r="K91" s="7"/>
      <c r="L91" s="13">
        <f t="shared" si="3"/>
        <v>0</v>
      </c>
      <c r="M91" s="2" t="str">
        <f t="shared" si="2"/>
        <v>Kém</v>
      </c>
    </row>
    <row r="92" spans="1:13" ht="15.75">
      <c r="A92" s="23">
        <v>83</v>
      </c>
      <c r="B92" s="33" t="s">
        <v>253</v>
      </c>
      <c r="C92" s="34" t="s">
        <v>254</v>
      </c>
      <c r="D92" s="35" t="s">
        <v>255</v>
      </c>
      <c r="E92" s="6"/>
      <c r="F92" s="6"/>
      <c r="G92" s="6"/>
      <c r="H92" s="6"/>
      <c r="I92" s="6"/>
      <c r="J92" s="6"/>
      <c r="K92" s="7"/>
      <c r="L92" s="13">
        <f t="shared" si="3"/>
        <v>0</v>
      </c>
      <c r="M92" s="2" t="str">
        <f t="shared" si="2"/>
        <v>Kém</v>
      </c>
    </row>
    <row r="93" spans="1:13" ht="15.75">
      <c r="A93" s="23">
        <v>84</v>
      </c>
      <c r="B93" s="33" t="s">
        <v>256</v>
      </c>
      <c r="C93" s="34" t="s">
        <v>254</v>
      </c>
      <c r="D93" s="35" t="s">
        <v>257</v>
      </c>
      <c r="E93" s="6"/>
      <c r="F93" s="6"/>
      <c r="G93" s="6"/>
      <c r="H93" s="6"/>
      <c r="I93" s="6"/>
      <c r="J93" s="6"/>
      <c r="K93" s="7"/>
      <c r="L93" s="13">
        <f t="shared" si="3"/>
        <v>0</v>
      </c>
      <c r="M93" s="2" t="str">
        <f t="shared" si="2"/>
        <v>Kém</v>
      </c>
    </row>
    <row r="94" spans="1:13" ht="15.75">
      <c r="A94" s="23">
        <v>85</v>
      </c>
      <c r="B94" s="33" t="s">
        <v>258</v>
      </c>
      <c r="C94" s="34" t="s">
        <v>254</v>
      </c>
      <c r="D94" s="35" t="s">
        <v>259</v>
      </c>
      <c r="E94" s="6"/>
      <c r="F94" s="6"/>
      <c r="G94" s="6"/>
      <c r="H94" s="6"/>
      <c r="I94" s="6"/>
      <c r="J94" s="6"/>
      <c r="K94" s="7"/>
      <c r="L94" s="13">
        <f t="shared" si="3"/>
        <v>0</v>
      </c>
      <c r="M94" s="2" t="str">
        <f t="shared" si="2"/>
        <v>Kém</v>
      </c>
    </row>
    <row r="95" spans="1:13" ht="15.75">
      <c r="A95" s="23">
        <v>86</v>
      </c>
      <c r="B95" s="33" t="s">
        <v>260</v>
      </c>
      <c r="C95" s="34" t="s">
        <v>254</v>
      </c>
      <c r="D95" s="35" t="s">
        <v>261</v>
      </c>
      <c r="E95" s="6"/>
      <c r="F95" s="6"/>
      <c r="G95" s="6"/>
      <c r="H95" s="6"/>
      <c r="I95" s="6"/>
      <c r="J95" s="6"/>
      <c r="K95" s="7"/>
      <c r="L95" s="13">
        <f t="shared" si="3"/>
        <v>0</v>
      </c>
      <c r="M95" s="2" t="str">
        <f t="shared" si="2"/>
        <v>Kém</v>
      </c>
    </row>
    <row r="96" spans="1:13" ht="15.75">
      <c r="A96" s="23">
        <v>87</v>
      </c>
      <c r="B96" s="33" t="s">
        <v>262</v>
      </c>
      <c r="C96" s="34" t="s">
        <v>254</v>
      </c>
      <c r="D96" s="35" t="s">
        <v>263</v>
      </c>
      <c r="E96" s="6"/>
      <c r="F96" s="6"/>
      <c r="G96" s="6"/>
      <c r="H96" s="6"/>
      <c r="I96" s="6"/>
      <c r="J96" s="6"/>
      <c r="K96" s="7"/>
      <c r="L96" s="13">
        <f t="shared" si="3"/>
        <v>0</v>
      </c>
      <c r="M96" s="2" t="str">
        <f t="shared" si="2"/>
        <v>Kém</v>
      </c>
    </row>
    <row r="97" spans="1:13" ht="15.75">
      <c r="A97" s="23">
        <v>88</v>
      </c>
      <c r="B97" s="33" t="s">
        <v>264</v>
      </c>
      <c r="C97" s="34" t="s">
        <v>265</v>
      </c>
      <c r="D97" s="35" t="s">
        <v>266</v>
      </c>
      <c r="E97" s="6"/>
      <c r="F97" s="6"/>
      <c r="G97" s="6"/>
      <c r="H97" s="6"/>
      <c r="I97" s="6"/>
      <c r="J97" s="6"/>
      <c r="K97" s="7"/>
      <c r="L97" s="13">
        <f t="shared" si="3"/>
        <v>0</v>
      </c>
      <c r="M97" s="2" t="str">
        <f t="shared" si="2"/>
        <v>Kém</v>
      </c>
    </row>
    <row r="98" spans="1:13" ht="15.75">
      <c r="A98" s="23">
        <v>89</v>
      </c>
      <c r="B98" s="33" t="s">
        <v>267</v>
      </c>
      <c r="C98" s="34" t="s">
        <v>268</v>
      </c>
      <c r="D98" s="35" t="s">
        <v>269</v>
      </c>
      <c r="E98" s="6"/>
      <c r="F98" s="6"/>
      <c r="G98" s="6"/>
      <c r="H98" s="6"/>
      <c r="I98" s="6"/>
      <c r="J98" s="6"/>
      <c r="K98" s="7"/>
      <c r="L98" s="13">
        <f t="shared" si="3"/>
        <v>0</v>
      </c>
      <c r="M98" s="2" t="str">
        <f t="shared" si="2"/>
        <v>Kém</v>
      </c>
    </row>
    <row r="99" spans="1:13" ht="15.75">
      <c r="A99" s="23">
        <v>90</v>
      </c>
      <c r="B99" s="33" t="s">
        <v>270</v>
      </c>
      <c r="C99" s="34" t="s">
        <v>268</v>
      </c>
      <c r="D99" s="35" t="s">
        <v>271</v>
      </c>
      <c r="E99" s="6"/>
      <c r="F99" s="6"/>
      <c r="G99" s="6"/>
      <c r="H99" s="6"/>
      <c r="I99" s="6"/>
      <c r="J99" s="6"/>
      <c r="K99" s="7"/>
      <c r="L99" s="13">
        <f t="shared" si="3"/>
        <v>0</v>
      </c>
      <c r="M99" s="2" t="str">
        <f t="shared" si="2"/>
        <v>Kém</v>
      </c>
    </row>
    <row r="100" spans="1:13" ht="15.75">
      <c r="A100" s="23">
        <v>91</v>
      </c>
      <c r="B100" s="33" t="s">
        <v>272</v>
      </c>
      <c r="C100" s="34" t="s">
        <v>273</v>
      </c>
      <c r="D100" s="35" t="s">
        <v>274</v>
      </c>
      <c r="E100" s="6"/>
      <c r="F100" s="6"/>
      <c r="G100" s="6"/>
      <c r="H100" s="6"/>
      <c r="I100" s="6"/>
      <c r="J100" s="6"/>
      <c r="K100" s="7"/>
      <c r="L100" s="13">
        <f t="shared" si="3"/>
        <v>0</v>
      </c>
      <c r="M100" s="2" t="str">
        <f t="shared" si="2"/>
        <v>Kém</v>
      </c>
    </row>
    <row r="101" spans="1:13" ht="15.75">
      <c r="A101" s="23">
        <v>92</v>
      </c>
      <c r="B101" s="33" t="s">
        <v>275</v>
      </c>
      <c r="C101" s="34" t="s">
        <v>273</v>
      </c>
      <c r="D101" s="35" t="s">
        <v>276</v>
      </c>
      <c r="E101" s="6"/>
      <c r="F101" s="6"/>
      <c r="G101" s="6"/>
      <c r="H101" s="6"/>
      <c r="I101" s="6"/>
      <c r="J101" s="6"/>
      <c r="K101" s="7"/>
      <c r="L101" s="13">
        <f t="shared" si="3"/>
        <v>0</v>
      </c>
      <c r="M101" s="2" t="str">
        <f t="shared" si="2"/>
        <v>Kém</v>
      </c>
    </row>
    <row r="102" spans="1:13" ht="15.75">
      <c r="A102" s="23">
        <v>93</v>
      </c>
      <c r="B102" s="33" t="s">
        <v>277</v>
      </c>
      <c r="C102" s="34" t="s">
        <v>278</v>
      </c>
      <c r="D102" s="35" t="s">
        <v>279</v>
      </c>
      <c r="E102" s="6"/>
      <c r="F102" s="6"/>
      <c r="G102" s="6"/>
      <c r="H102" s="6"/>
      <c r="I102" s="6"/>
      <c r="J102" s="6"/>
      <c r="K102" s="7"/>
      <c r="L102" s="13">
        <f t="shared" si="3"/>
        <v>0</v>
      </c>
      <c r="M102" s="2" t="str">
        <f t="shared" si="2"/>
        <v>Kém</v>
      </c>
    </row>
    <row r="103" spans="1:13" ht="15.75">
      <c r="A103" s="23">
        <v>94</v>
      </c>
      <c r="B103" s="33" t="s">
        <v>280</v>
      </c>
      <c r="C103" s="34" t="s">
        <v>281</v>
      </c>
      <c r="D103" s="35" t="s">
        <v>282</v>
      </c>
      <c r="E103" s="6"/>
      <c r="F103" s="6"/>
      <c r="G103" s="6"/>
      <c r="H103" s="6"/>
      <c r="I103" s="6"/>
      <c r="J103" s="6"/>
      <c r="K103" s="7"/>
      <c r="L103" s="13">
        <f t="shared" si="3"/>
        <v>0</v>
      </c>
      <c r="M103" s="2" t="str">
        <f t="shared" si="2"/>
        <v>Kém</v>
      </c>
    </row>
    <row r="104" spans="1:13" ht="15.75">
      <c r="A104" s="23">
        <v>95</v>
      </c>
      <c r="B104" s="33" t="s">
        <v>146</v>
      </c>
      <c r="C104" s="34" t="s">
        <v>283</v>
      </c>
      <c r="D104" s="35" t="s">
        <v>284</v>
      </c>
      <c r="E104" s="6"/>
      <c r="F104" s="6"/>
      <c r="G104" s="6"/>
      <c r="H104" s="6"/>
      <c r="I104" s="6"/>
      <c r="J104" s="6"/>
      <c r="K104" s="7"/>
      <c r="L104" s="13">
        <f t="shared" si="3"/>
        <v>0</v>
      </c>
      <c r="M104" s="2" t="str">
        <f t="shared" si="2"/>
        <v>Kém</v>
      </c>
    </row>
    <row r="105" spans="1:13" ht="15.75">
      <c r="A105" s="23">
        <v>96</v>
      </c>
      <c r="B105" s="33" t="s">
        <v>285</v>
      </c>
      <c r="C105" s="34" t="s">
        <v>286</v>
      </c>
      <c r="D105" s="35" t="s">
        <v>287</v>
      </c>
      <c r="E105" s="6"/>
      <c r="F105" s="6"/>
      <c r="G105" s="6"/>
      <c r="H105" s="6"/>
      <c r="I105" s="6"/>
      <c r="J105" s="6"/>
      <c r="K105" s="7"/>
      <c r="L105" s="13">
        <f t="shared" si="3"/>
        <v>0</v>
      </c>
      <c r="M105" s="2" t="str">
        <f t="shared" si="2"/>
        <v>Kém</v>
      </c>
    </row>
    <row r="106" spans="1:13" ht="15.75">
      <c r="A106" s="23">
        <v>97</v>
      </c>
      <c r="B106" s="33" t="s">
        <v>288</v>
      </c>
      <c r="C106" s="34" t="s">
        <v>289</v>
      </c>
      <c r="D106" s="35" t="s">
        <v>290</v>
      </c>
      <c r="E106" s="6"/>
      <c r="F106" s="6"/>
      <c r="G106" s="6"/>
      <c r="H106" s="6"/>
      <c r="I106" s="7"/>
      <c r="J106" s="7"/>
      <c r="K106" s="7"/>
      <c r="L106" s="13">
        <f t="shared" si="3"/>
        <v>0</v>
      </c>
      <c r="M106" s="2" t="str">
        <f t="shared" si="2"/>
        <v>Kém</v>
      </c>
    </row>
    <row r="107" spans="1:13" ht="15.75">
      <c r="A107" s="23">
        <v>98</v>
      </c>
      <c r="B107" s="33" t="s">
        <v>291</v>
      </c>
      <c r="C107" s="34" t="s">
        <v>289</v>
      </c>
      <c r="D107" s="35" t="s">
        <v>292</v>
      </c>
      <c r="E107" s="6"/>
      <c r="F107" s="6"/>
      <c r="G107" s="6"/>
      <c r="H107" s="6"/>
      <c r="I107" s="7"/>
      <c r="J107" s="7"/>
      <c r="K107" s="7"/>
      <c r="L107" s="13">
        <f t="shared" si="3"/>
        <v>0</v>
      </c>
      <c r="M107" s="2" t="str">
        <f t="shared" si="2"/>
        <v>Kém</v>
      </c>
    </row>
    <row r="108" spans="1:13" ht="15.75">
      <c r="A108" s="23">
        <v>99</v>
      </c>
      <c r="B108" s="33" t="s">
        <v>293</v>
      </c>
      <c r="C108" s="34" t="s">
        <v>294</v>
      </c>
      <c r="D108" s="35" t="s">
        <v>295</v>
      </c>
      <c r="E108" s="6"/>
      <c r="F108" s="6"/>
      <c r="G108" s="6"/>
      <c r="H108" s="6"/>
      <c r="I108" s="7"/>
      <c r="J108" s="7"/>
      <c r="K108" s="7"/>
      <c r="L108" s="13">
        <f t="shared" si="3"/>
        <v>0</v>
      </c>
      <c r="M108" s="2" t="str">
        <f t="shared" si="2"/>
        <v>Kém</v>
      </c>
    </row>
    <row r="109" spans="1:13" ht="15.75">
      <c r="A109" s="23">
        <v>100</v>
      </c>
      <c r="B109" s="33" t="s">
        <v>296</v>
      </c>
      <c r="C109" s="34" t="s">
        <v>294</v>
      </c>
      <c r="D109" s="35" t="s">
        <v>297</v>
      </c>
      <c r="E109" s="6"/>
      <c r="F109" s="6"/>
      <c r="G109" s="6"/>
      <c r="H109" s="6"/>
      <c r="I109" s="7"/>
      <c r="J109" s="7"/>
      <c r="K109" s="7"/>
      <c r="L109" s="13">
        <f t="shared" si="3"/>
        <v>0</v>
      </c>
      <c r="M109" s="2" t="str">
        <f t="shared" si="2"/>
        <v>Kém</v>
      </c>
    </row>
    <row r="110" spans="1:13" ht="15.75">
      <c r="A110" s="23">
        <v>101</v>
      </c>
      <c r="B110" s="33" t="s">
        <v>298</v>
      </c>
      <c r="C110" s="34" t="s">
        <v>294</v>
      </c>
      <c r="D110" s="35" t="s">
        <v>299</v>
      </c>
      <c r="E110" s="6"/>
      <c r="F110" s="6"/>
      <c r="G110" s="6"/>
      <c r="H110" s="6"/>
      <c r="I110" s="7"/>
      <c r="J110" s="7"/>
      <c r="K110" s="7"/>
      <c r="L110" s="13">
        <f t="shared" si="3"/>
        <v>0</v>
      </c>
      <c r="M110" s="2" t="str">
        <f t="shared" si="2"/>
        <v>Kém</v>
      </c>
    </row>
    <row r="111" spans="1:13" ht="15.75">
      <c r="A111" s="23">
        <v>102</v>
      </c>
      <c r="B111" s="33" t="s">
        <v>300</v>
      </c>
      <c r="C111" s="34" t="s">
        <v>301</v>
      </c>
      <c r="D111" s="35" t="s">
        <v>302</v>
      </c>
      <c r="E111" s="6"/>
      <c r="F111" s="6"/>
      <c r="G111" s="6"/>
      <c r="H111" s="6"/>
      <c r="I111" s="7"/>
      <c r="J111" s="7"/>
      <c r="K111" s="7"/>
      <c r="L111" s="13">
        <f t="shared" si="3"/>
        <v>0</v>
      </c>
      <c r="M111" s="2" t="str">
        <f t="shared" si="2"/>
        <v>Kém</v>
      </c>
    </row>
    <row r="112" spans="1:13" ht="15.75">
      <c r="A112" s="23">
        <v>103</v>
      </c>
      <c r="B112" s="33" t="s">
        <v>303</v>
      </c>
      <c r="C112" s="34" t="s">
        <v>304</v>
      </c>
      <c r="D112" s="35" t="s">
        <v>305</v>
      </c>
      <c r="E112" s="6"/>
      <c r="F112" s="6"/>
      <c r="G112" s="6"/>
      <c r="H112" s="6"/>
      <c r="I112" s="7"/>
      <c r="J112" s="7"/>
      <c r="K112" s="7"/>
      <c r="L112" s="13">
        <f t="shared" si="3"/>
        <v>0</v>
      </c>
      <c r="M112" s="2" t="str">
        <f t="shared" si="2"/>
        <v>Kém</v>
      </c>
    </row>
    <row r="113" spans="1:13" ht="15.75">
      <c r="A113" s="23">
        <v>104</v>
      </c>
      <c r="B113" s="33" t="s">
        <v>73</v>
      </c>
      <c r="C113" s="34" t="s">
        <v>306</v>
      </c>
      <c r="D113" s="35" t="s">
        <v>307</v>
      </c>
      <c r="E113" s="6"/>
      <c r="F113" s="6"/>
      <c r="G113" s="6"/>
      <c r="H113" s="6"/>
      <c r="I113" s="7"/>
      <c r="J113" s="7"/>
      <c r="K113" s="7"/>
      <c r="L113" s="13">
        <f t="shared" si="3"/>
        <v>0</v>
      </c>
      <c r="M113" s="2" t="str">
        <f t="shared" si="2"/>
        <v>Kém</v>
      </c>
    </row>
    <row r="114" spans="1:13" ht="15.75">
      <c r="A114" s="23">
        <v>105</v>
      </c>
      <c r="B114" s="33" t="s">
        <v>308</v>
      </c>
      <c r="C114" s="34" t="s">
        <v>309</v>
      </c>
      <c r="D114" s="35" t="s">
        <v>310</v>
      </c>
      <c r="E114" s="6"/>
      <c r="F114" s="6"/>
      <c r="G114" s="6"/>
      <c r="H114" s="6"/>
      <c r="I114" s="7"/>
      <c r="J114" s="7"/>
      <c r="K114" s="7"/>
      <c r="L114" s="13">
        <f t="shared" si="3"/>
        <v>0</v>
      </c>
      <c r="M114" s="2" t="str">
        <f t="shared" si="2"/>
        <v>Kém</v>
      </c>
    </row>
    <row r="115" spans="1:13" ht="15.75">
      <c r="A115" s="23">
        <v>106</v>
      </c>
      <c r="B115" s="33" t="s">
        <v>311</v>
      </c>
      <c r="C115" s="34" t="s">
        <v>312</v>
      </c>
      <c r="D115" s="35" t="s">
        <v>313</v>
      </c>
      <c r="E115" s="6"/>
      <c r="F115" s="6"/>
      <c r="G115" s="6"/>
      <c r="H115" s="6"/>
      <c r="I115" s="7"/>
      <c r="J115" s="7"/>
      <c r="K115" s="7"/>
      <c r="L115" s="13">
        <f t="shared" si="3"/>
        <v>0</v>
      </c>
      <c r="M115" s="2" t="str">
        <f t="shared" si="2"/>
        <v>Kém</v>
      </c>
    </row>
    <row r="116" spans="1:13" ht="15.75">
      <c r="A116" s="23">
        <v>107</v>
      </c>
      <c r="B116" s="33" t="s">
        <v>314</v>
      </c>
      <c r="C116" s="34" t="s">
        <v>315</v>
      </c>
      <c r="D116" s="35" t="s">
        <v>316</v>
      </c>
      <c r="E116" s="6"/>
      <c r="F116" s="6"/>
      <c r="G116" s="6"/>
      <c r="H116" s="6"/>
      <c r="I116" s="7"/>
      <c r="J116" s="7"/>
      <c r="K116" s="7"/>
      <c r="L116" s="13">
        <f t="shared" si="3"/>
        <v>0</v>
      </c>
      <c r="M116" s="2" t="str">
        <f t="shared" si="2"/>
        <v>Kém</v>
      </c>
    </row>
    <row r="117" spans="1:13" ht="15.75">
      <c r="A117" s="23">
        <v>108</v>
      </c>
      <c r="B117" s="33" t="s">
        <v>317</v>
      </c>
      <c r="C117" s="34" t="s">
        <v>315</v>
      </c>
      <c r="D117" s="35" t="s">
        <v>318</v>
      </c>
      <c r="E117" s="6"/>
      <c r="F117" s="6"/>
      <c r="G117" s="6"/>
      <c r="H117" s="6"/>
      <c r="I117" s="7"/>
      <c r="J117" s="7"/>
      <c r="K117" s="7"/>
      <c r="L117" s="13">
        <f t="shared" si="3"/>
        <v>0</v>
      </c>
      <c r="M117" s="2" t="str">
        <f t="shared" si="2"/>
        <v>Kém</v>
      </c>
    </row>
    <row r="118" spans="1:13" ht="15.75">
      <c r="A118" s="23">
        <v>109</v>
      </c>
      <c r="B118" s="33" t="s">
        <v>76</v>
      </c>
      <c r="C118" s="34" t="s">
        <v>319</v>
      </c>
      <c r="D118" s="35" t="s">
        <v>320</v>
      </c>
      <c r="E118" s="6"/>
      <c r="F118" s="6"/>
      <c r="G118" s="6"/>
      <c r="H118" s="6"/>
      <c r="I118" s="7"/>
      <c r="J118" s="7"/>
      <c r="K118" s="7"/>
      <c r="L118" s="13">
        <f t="shared" si="3"/>
        <v>0</v>
      </c>
      <c r="M118" s="2" t="str">
        <f t="shared" si="2"/>
        <v>Kém</v>
      </c>
    </row>
    <row r="119" spans="1:13" ht="15.75">
      <c r="A119" s="23">
        <v>110</v>
      </c>
      <c r="B119" s="33" t="s">
        <v>321</v>
      </c>
      <c r="C119" s="34" t="s">
        <v>322</v>
      </c>
      <c r="D119" s="35" t="s">
        <v>323</v>
      </c>
      <c r="E119" s="6"/>
      <c r="F119" s="6"/>
      <c r="G119" s="6"/>
      <c r="H119" s="6"/>
      <c r="I119" s="7"/>
      <c r="J119" s="7"/>
      <c r="K119" s="7"/>
      <c r="L119" s="13">
        <f t="shared" si="3"/>
        <v>0</v>
      </c>
      <c r="M119" s="2" t="str">
        <f t="shared" si="2"/>
        <v>Kém</v>
      </c>
    </row>
    <row r="120" spans="1:13" ht="15.75">
      <c r="A120" s="23">
        <v>111</v>
      </c>
      <c r="B120" s="33" t="s">
        <v>324</v>
      </c>
      <c r="C120" s="34" t="s">
        <v>325</v>
      </c>
      <c r="D120" s="35" t="s">
        <v>326</v>
      </c>
      <c r="E120" s="6"/>
      <c r="F120" s="6"/>
      <c r="G120" s="6"/>
      <c r="H120" s="6"/>
      <c r="I120" s="7"/>
      <c r="J120" s="7"/>
      <c r="K120" s="7"/>
      <c r="L120" s="13">
        <f t="shared" si="3"/>
        <v>0</v>
      </c>
      <c r="M120" s="2" t="str">
        <f t="shared" si="2"/>
        <v>Kém</v>
      </c>
    </row>
    <row r="121" spans="1:13" ht="15.75">
      <c r="A121" s="23">
        <v>112</v>
      </c>
      <c r="B121" s="33" t="s">
        <v>327</v>
      </c>
      <c r="C121" s="34" t="s">
        <v>328</v>
      </c>
      <c r="D121" s="35" t="s">
        <v>329</v>
      </c>
      <c r="E121" s="6"/>
      <c r="F121" s="6"/>
      <c r="G121" s="6"/>
      <c r="H121" s="6"/>
      <c r="I121" s="7"/>
      <c r="J121" s="7"/>
      <c r="K121" s="7"/>
      <c r="L121" s="13">
        <f t="shared" si="3"/>
        <v>0</v>
      </c>
      <c r="M121" s="2" t="str">
        <f t="shared" si="2"/>
        <v>Kém</v>
      </c>
    </row>
    <row r="122" spans="1:13" ht="15.75">
      <c r="A122" s="23">
        <v>113</v>
      </c>
      <c r="B122" s="33" t="s">
        <v>330</v>
      </c>
      <c r="C122" s="34" t="s">
        <v>328</v>
      </c>
      <c r="D122" s="35" t="s">
        <v>331</v>
      </c>
      <c r="E122" s="6"/>
      <c r="F122" s="6"/>
      <c r="G122" s="6"/>
      <c r="H122" s="6"/>
      <c r="I122" s="7"/>
      <c r="J122" s="7"/>
      <c r="K122" s="7"/>
      <c r="L122" s="13">
        <f t="shared" si="3"/>
        <v>0</v>
      </c>
      <c r="M122" s="2" t="str">
        <f t="shared" si="2"/>
        <v>Kém</v>
      </c>
    </row>
    <row r="123" spans="1:13" ht="15.75">
      <c r="A123" s="23">
        <v>114</v>
      </c>
      <c r="B123" s="33" t="s">
        <v>332</v>
      </c>
      <c r="C123" s="34" t="s">
        <v>333</v>
      </c>
      <c r="D123" s="35" t="s">
        <v>334</v>
      </c>
      <c r="E123" s="6"/>
      <c r="F123" s="6"/>
      <c r="G123" s="6"/>
      <c r="H123" s="6"/>
      <c r="I123" s="7"/>
      <c r="J123" s="7"/>
      <c r="K123" s="7"/>
      <c r="L123" s="13">
        <f t="shared" si="3"/>
        <v>0</v>
      </c>
      <c r="M123" s="2" t="str">
        <f t="shared" si="2"/>
        <v>Kém</v>
      </c>
    </row>
    <row r="124" spans="1:13" ht="15.75">
      <c r="A124" s="23">
        <v>115</v>
      </c>
      <c r="B124" s="33" t="s">
        <v>335</v>
      </c>
      <c r="C124" s="34" t="s">
        <v>336</v>
      </c>
      <c r="D124" s="35" t="s">
        <v>337</v>
      </c>
      <c r="E124" s="7"/>
      <c r="F124" s="7"/>
      <c r="G124" s="7"/>
      <c r="H124" s="7"/>
      <c r="I124" s="7"/>
      <c r="J124" s="7"/>
      <c r="K124" s="7"/>
      <c r="L124" s="13">
        <f t="shared" si="3"/>
        <v>0</v>
      </c>
      <c r="M124" s="2" t="str">
        <f t="shared" si="2"/>
        <v>Kém</v>
      </c>
    </row>
    <row r="125" spans="1:13" ht="15.75">
      <c r="A125" s="23">
        <v>116</v>
      </c>
      <c r="B125" s="33" t="s">
        <v>338</v>
      </c>
      <c r="C125" s="34" t="s">
        <v>339</v>
      </c>
      <c r="D125" s="35" t="s">
        <v>340</v>
      </c>
      <c r="E125" s="6"/>
      <c r="F125" s="6"/>
      <c r="G125" s="6"/>
      <c r="H125" s="6"/>
      <c r="I125" s="7"/>
      <c r="J125" s="7"/>
      <c r="K125" s="7"/>
      <c r="L125" s="13">
        <f t="shared" si="3"/>
        <v>0</v>
      </c>
      <c r="M125" s="2" t="str">
        <f t="shared" si="2"/>
        <v>Kém</v>
      </c>
    </row>
    <row r="126" spans="1:13" ht="15.75">
      <c r="A126" s="23">
        <v>117</v>
      </c>
      <c r="B126" s="33" t="s">
        <v>341</v>
      </c>
      <c r="C126" s="34" t="s">
        <v>339</v>
      </c>
      <c r="D126" s="35" t="s">
        <v>342</v>
      </c>
      <c r="E126" s="6"/>
      <c r="F126" s="6"/>
      <c r="G126" s="6"/>
      <c r="H126" s="6"/>
      <c r="I126" s="7"/>
      <c r="J126" s="7"/>
      <c r="K126" s="7"/>
      <c r="L126" s="13">
        <f t="shared" si="3"/>
        <v>0</v>
      </c>
      <c r="M126" s="2" t="str">
        <f t="shared" si="2"/>
        <v>Kém</v>
      </c>
    </row>
    <row r="127" spans="1:13" ht="15.75">
      <c r="A127" s="23">
        <v>118</v>
      </c>
      <c r="B127" s="33" t="s">
        <v>343</v>
      </c>
      <c r="C127" s="34" t="s">
        <v>344</v>
      </c>
      <c r="D127" s="35" t="s">
        <v>345</v>
      </c>
      <c r="E127" s="6"/>
      <c r="F127" s="6"/>
      <c r="G127" s="6"/>
      <c r="H127" s="6"/>
      <c r="I127" s="7"/>
      <c r="J127" s="7"/>
      <c r="K127" s="7"/>
      <c r="L127" s="13">
        <f t="shared" si="3"/>
        <v>0</v>
      </c>
      <c r="M127" s="2" t="str">
        <f t="shared" si="2"/>
        <v>Kém</v>
      </c>
    </row>
    <row r="128" spans="1:13" ht="15.75">
      <c r="A128" s="23">
        <v>119</v>
      </c>
      <c r="B128" s="33" t="s">
        <v>346</v>
      </c>
      <c r="C128" s="34" t="s">
        <v>344</v>
      </c>
      <c r="D128" s="35" t="s">
        <v>347</v>
      </c>
      <c r="E128" s="6"/>
      <c r="F128" s="6"/>
      <c r="G128" s="6"/>
      <c r="H128" s="6"/>
      <c r="I128" s="7"/>
      <c r="J128" s="7"/>
      <c r="K128" s="7"/>
      <c r="L128" s="13">
        <f t="shared" si="3"/>
        <v>0</v>
      </c>
      <c r="M128" s="2" t="str">
        <f t="shared" si="2"/>
        <v>Kém</v>
      </c>
    </row>
    <row r="129" spans="1:13" ht="15.75">
      <c r="A129" s="23">
        <v>120</v>
      </c>
      <c r="B129" s="33" t="s">
        <v>348</v>
      </c>
      <c r="C129" s="34" t="s">
        <v>349</v>
      </c>
      <c r="D129" s="35" t="s">
        <v>350</v>
      </c>
      <c r="E129" s="6"/>
      <c r="F129" s="6"/>
      <c r="G129" s="6"/>
      <c r="H129" s="6"/>
      <c r="I129" s="6"/>
      <c r="J129" s="7"/>
      <c r="K129" s="7"/>
      <c r="L129" s="13">
        <f t="shared" si="3"/>
        <v>0</v>
      </c>
      <c r="M129" s="2" t="str">
        <f t="shared" si="2"/>
        <v>Kém</v>
      </c>
    </row>
    <row r="130" spans="1:13" ht="15.75">
      <c r="A130" s="23">
        <v>121</v>
      </c>
      <c r="B130" s="33" t="s">
        <v>351</v>
      </c>
      <c r="C130" s="34" t="s">
        <v>352</v>
      </c>
      <c r="D130" s="35" t="s">
        <v>353</v>
      </c>
      <c r="E130" s="6"/>
      <c r="F130" s="6"/>
      <c r="G130" s="6"/>
      <c r="H130" s="6"/>
      <c r="I130" s="6"/>
      <c r="J130" s="7"/>
      <c r="K130" s="7"/>
      <c r="L130" s="13">
        <f t="shared" si="3"/>
        <v>0</v>
      </c>
      <c r="M130" s="2" t="str">
        <f t="shared" si="2"/>
        <v>Kém</v>
      </c>
    </row>
    <row r="131" spans="1:13" ht="15.75">
      <c r="A131" s="23">
        <v>122</v>
      </c>
      <c r="B131" s="33" t="s">
        <v>354</v>
      </c>
      <c r="C131" s="34" t="s">
        <v>355</v>
      </c>
      <c r="D131" s="35" t="s">
        <v>356</v>
      </c>
      <c r="E131" s="6"/>
      <c r="F131" s="6"/>
      <c r="G131" s="6"/>
      <c r="H131" s="6"/>
      <c r="I131" s="6"/>
      <c r="J131" s="7"/>
      <c r="K131" s="7"/>
      <c r="L131" s="13">
        <f t="shared" si="3"/>
        <v>0</v>
      </c>
      <c r="M131" s="2" t="str">
        <f t="shared" si="2"/>
        <v>Kém</v>
      </c>
    </row>
    <row r="132" spans="1:13" ht="15.75">
      <c r="A132" s="23">
        <v>123</v>
      </c>
      <c r="B132" s="33" t="s">
        <v>357</v>
      </c>
      <c r="C132" s="34" t="s">
        <v>358</v>
      </c>
      <c r="D132" s="35" t="s">
        <v>359</v>
      </c>
      <c r="E132" s="6"/>
      <c r="F132" s="6"/>
      <c r="G132" s="6"/>
      <c r="H132" s="6"/>
      <c r="I132" s="6"/>
      <c r="J132" s="7"/>
      <c r="K132" s="7"/>
      <c r="L132" s="13">
        <f t="shared" si="3"/>
        <v>0</v>
      </c>
      <c r="M132" s="2" t="str">
        <f t="shared" si="2"/>
        <v>Kém</v>
      </c>
    </row>
    <row r="134" spans="9:13" ht="15">
      <c r="I134" s="31" t="s">
        <v>37</v>
      </c>
      <c r="J134" s="31"/>
      <c r="K134" s="31"/>
      <c r="L134" s="31"/>
      <c r="M134" s="31"/>
    </row>
    <row r="135" spans="1:13" ht="14.25">
      <c r="A135" s="30"/>
      <c r="B135" s="32" t="s">
        <v>38</v>
      </c>
      <c r="C135" s="32"/>
      <c r="D135" s="32"/>
      <c r="E135" s="32" t="s">
        <v>39</v>
      </c>
      <c r="F135" s="32"/>
      <c r="G135" s="32"/>
      <c r="H135" s="32"/>
      <c r="I135" s="32" t="s">
        <v>40</v>
      </c>
      <c r="J135" s="32"/>
      <c r="K135" s="32"/>
      <c r="L135" s="32"/>
      <c r="M135" s="32"/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7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5.7109375" style="24" customWidth="1"/>
    <col min="2" max="2" width="17.421875" style="0" bestFit="1" customWidth="1"/>
    <col min="3" max="3" width="8.28125" style="0" customWidth="1"/>
    <col min="4" max="4" width="12.28125" style="0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16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3">
        <v>1</v>
      </c>
      <c r="B10" s="33" t="s">
        <v>1957</v>
      </c>
      <c r="C10" s="34" t="s">
        <v>618</v>
      </c>
      <c r="D10" s="35" t="s">
        <v>1958</v>
      </c>
      <c r="E10" s="4"/>
      <c r="F10" s="4"/>
      <c r="G10" s="4"/>
      <c r="H10" s="4"/>
      <c r="I10" s="2"/>
      <c r="J10" s="2"/>
      <c r="K10" s="2"/>
      <c r="L10" s="2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33" t="s">
        <v>1959</v>
      </c>
      <c r="C11" s="34" t="s">
        <v>42</v>
      </c>
      <c r="D11" s="35" t="s">
        <v>1960</v>
      </c>
      <c r="E11" s="4"/>
      <c r="F11" s="4"/>
      <c r="G11" s="4"/>
      <c r="H11" s="4"/>
      <c r="I11" s="2"/>
      <c r="J11" s="2"/>
      <c r="K11" s="2"/>
      <c r="L11" s="2">
        <f aca="true" t="shared" si="1" ref="L11:L73">SUM(E11:K11)</f>
        <v>0</v>
      </c>
      <c r="M11" s="2" t="str">
        <f t="shared" si="0"/>
        <v>Kém</v>
      </c>
    </row>
    <row r="12" spans="1:13" ht="15.75">
      <c r="A12" s="23">
        <v>3</v>
      </c>
      <c r="B12" s="33" t="s">
        <v>76</v>
      </c>
      <c r="C12" s="34" t="s">
        <v>637</v>
      </c>
      <c r="D12" s="35" t="s">
        <v>1961</v>
      </c>
      <c r="E12" s="4"/>
      <c r="F12" s="4"/>
      <c r="G12" s="4"/>
      <c r="H12" s="4"/>
      <c r="I12" s="2"/>
      <c r="J12" s="2"/>
      <c r="K12" s="2"/>
      <c r="L12" s="2">
        <f t="shared" si="1"/>
        <v>0</v>
      </c>
      <c r="M12" s="2" t="str">
        <f t="shared" si="0"/>
        <v>Kém</v>
      </c>
    </row>
    <row r="13" spans="1:13" ht="15.75">
      <c r="A13" s="23">
        <v>4</v>
      </c>
      <c r="B13" s="33" t="s">
        <v>1962</v>
      </c>
      <c r="C13" s="34" t="s">
        <v>67</v>
      </c>
      <c r="D13" s="35" t="s">
        <v>1963</v>
      </c>
      <c r="E13" s="4"/>
      <c r="F13" s="4"/>
      <c r="G13" s="4"/>
      <c r="H13" s="4"/>
      <c r="I13" s="2"/>
      <c r="J13" s="2"/>
      <c r="K13" s="2"/>
      <c r="L13" s="2">
        <f t="shared" si="1"/>
        <v>0</v>
      </c>
      <c r="M13" s="2" t="str">
        <f t="shared" si="0"/>
        <v>Kém</v>
      </c>
    </row>
    <row r="14" spans="1:13" ht="15.75">
      <c r="A14" s="23">
        <v>5</v>
      </c>
      <c r="B14" s="33" t="s">
        <v>168</v>
      </c>
      <c r="C14" s="34" t="s">
        <v>74</v>
      </c>
      <c r="D14" s="35" t="s">
        <v>1964</v>
      </c>
      <c r="E14" s="4"/>
      <c r="F14" s="4"/>
      <c r="G14" s="4"/>
      <c r="H14" s="4"/>
      <c r="I14" s="2"/>
      <c r="J14" s="2"/>
      <c r="K14" s="2"/>
      <c r="L14" s="2">
        <f t="shared" si="1"/>
        <v>0</v>
      </c>
      <c r="M14" s="2" t="str">
        <f t="shared" si="0"/>
        <v>Kém</v>
      </c>
    </row>
    <row r="15" spans="1:13" ht="15.75">
      <c r="A15" s="23">
        <v>6</v>
      </c>
      <c r="B15" s="33" t="s">
        <v>790</v>
      </c>
      <c r="C15" s="34" t="s">
        <v>77</v>
      </c>
      <c r="D15" s="35" t="s">
        <v>1965</v>
      </c>
      <c r="E15" s="4"/>
      <c r="F15" s="4"/>
      <c r="G15" s="4"/>
      <c r="H15" s="4"/>
      <c r="I15" s="2"/>
      <c r="J15" s="2"/>
      <c r="K15" s="2"/>
      <c r="L15" s="2">
        <f t="shared" si="1"/>
        <v>0</v>
      </c>
      <c r="M15" s="2" t="str">
        <f t="shared" si="0"/>
        <v>Kém</v>
      </c>
    </row>
    <row r="16" spans="1:13" ht="15.75">
      <c r="A16" s="23">
        <v>7</v>
      </c>
      <c r="B16" s="33" t="s">
        <v>944</v>
      </c>
      <c r="C16" s="34" t="s">
        <v>382</v>
      </c>
      <c r="D16" s="35" t="s">
        <v>1966</v>
      </c>
      <c r="E16" s="4"/>
      <c r="F16" s="4"/>
      <c r="G16" s="4"/>
      <c r="H16" s="4"/>
      <c r="I16" s="2"/>
      <c r="J16" s="2"/>
      <c r="K16" s="2"/>
      <c r="L16" s="2">
        <f t="shared" si="1"/>
        <v>0</v>
      </c>
      <c r="M16" s="2" t="str">
        <f t="shared" si="0"/>
        <v>Kém</v>
      </c>
    </row>
    <row r="17" spans="1:13" ht="15.75">
      <c r="A17" s="23">
        <v>8</v>
      </c>
      <c r="B17" s="33" t="s">
        <v>1006</v>
      </c>
      <c r="C17" s="34" t="s">
        <v>91</v>
      </c>
      <c r="D17" s="35" t="s">
        <v>1967</v>
      </c>
      <c r="E17" s="4"/>
      <c r="F17" s="4"/>
      <c r="G17" s="4"/>
      <c r="H17" s="4"/>
      <c r="I17" s="2"/>
      <c r="J17" s="2"/>
      <c r="K17" s="2"/>
      <c r="L17" s="2">
        <f t="shared" si="1"/>
        <v>0</v>
      </c>
      <c r="M17" s="2" t="str">
        <f t="shared" si="0"/>
        <v>Kém</v>
      </c>
    </row>
    <row r="18" spans="1:13" ht="15.75">
      <c r="A18" s="23">
        <v>9</v>
      </c>
      <c r="B18" s="33" t="s">
        <v>96</v>
      </c>
      <c r="C18" s="34" t="s">
        <v>94</v>
      </c>
      <c r="D18" s="35" t="s">
        <v>1968</v>
      </c>
      <c r="E18" s="4"/>
      <c r="F18" s="4"/>
      <c r="G18" s="4"/>
      <c r="H18" s="4"/>
      <c r="I18" s="2"/>
      <c r="J18" s="2"/>
      <c r="K18" s="2"/>
      <c r="L18" s="2">
        <f t="shared" si="1"/>
        <v>0</v>
      </c>
      <c r="M18" s="2" t="str">
        <f t="shared" si="0"/>
        <v>Kém</v>
      </c>
    </row>
    <row r="19" spans="1:13" ht="15.75">
      <c r="A19" s="23">
        <v>10</v>
      </c>
      <c r="B19" s="33" t="s">
        <v>1128</v>
      </c>
      <c r="C19" s="34" t="s">
        <v>425</v>
      </c>
      <c r="D19" s="35" t="s">
        <v>1969</v>
      </c>
      <c r="E19" s="4"/>
      <c r="F19" s="4"/>
      <c r="G19" s="4"/>
      <c r="H19" s="4"/>
      <c r="I19" s="2"/>
      <c r="J19" s="2"/>
      <c r="K19" s="2"/>
      <c r="L19" s="2">
        <f t="shared" si="1"/>
        <v>0</v>
      </c>
      <c r="M19" s="2" t="str">
        <f t="shared" si="0"/>
        <v>Kém</v>
      </c>
    </row>
    <row r="20" spans="1:13" ht="15.75">
      <c r="A20" s="23">
        <v>11</v>
      </c>
      <c r="B20" s="33" t="s">
        <v>1970</v>
      </c>
      <c r="C20" s="34" t="s">
        <v>111</v>
      </c>
      <c r="D20" s="35" t="s">
        <v>1971</v>
      </c>
      <c r="E20" s="4"/>
      <c r="F20" s="4"/>
      <c r="G20" s="4"/>
      <c r="H20" s="4"/>
      <c r="I20" s="2"/>
      <c r="J20" s="2"/>
      <c r="K20" s="2"/>
      <c r="L20" s="2">
        <f t="shared" si="1"/>
        <v>0</v>
      </c>
      <c r="M20" s="2" t="str">
        <f t="shared" si="0"/>
        <v>Kém</v>
      </c>
    </row>
    <row r="21" spans="1:13" ht="15.75">
      <c r="A21" s="23">
        <v>12</v>
      </c>
      <c r="B21" s="33" t="s">
        <v>1972</v>
      </c>
      <c r="C21" s="34" t="s">
        <v>121</v>
      </c>
      <c r="D21" s="35" t="s">
        <v>1973</v>
      </c>
      <c r="E21" s="4"/>
      <c r="F21" s="4"/>
      <c r="G21" s="4"/>
      <c r="H21" s="4"/>
      <c r="I21" s="2"/>
      <c r="J21" s="2"/>
      <c r="K21" s="2"/>
      <c r="L21" s="2">
        <f t="shared" si="1"/>
        <v>0</v>
      </c>
      <c r="M21" s="2" t="str">
        <f t="shared" si="0"/>
        <v>Kém</v>
      </c>
    </row>
    <row r="22" spans="1:13" ht="15.75">
      <c r="A22" s="23">
        <v>13</v>
      </c>
      <c r="B22" s="33" t="s">
        <v>1974</v>
      </c>
      <c r="C22" s="34" t="s">
        <v>695</v>
      </c>
      <c r="D22" s="35" t="s">
        <v>1975</v>
      </c>
      <c r="E22" s="4"/>
      <c r="F22" s="4"/>
      <c r="G22" s="4"/>
      <c r="H22" s="4"/>
      <c r="I22" s="2"/>
      <c r="J22" s="2"/>
      <c r="K22" s="2"/>
      <c r="L22" s="2">
        <f t="shared" si="1"/>
        <v>0</v>
      </c>
      <c r="M22" s="2" t="str">
        <f t="shared" si="0"/>
        <v>Kém</v>
      </c>
    </row>
    <row r="23" spans="1:13" ht="15.75">
      <c r="A23" s="23">
        <v>14</v>
      </c>
      <c r="B23" s="33" t="s">
        <v>1275</v>
      </c>
      <c r="C23" s="34" t="s">
        <v>444</v>
      </c>
      <c r="D23" s="35" t="s">
        <v>1976</v>
      </c>
      <c r="E23" s="4"/>
      <c r="F23" s="4"/>
      <c r="G23" s="4"/>
      <c r="H23" s="4"/>
      <c r="I23" s="2"/>
      <c r="J23" s="2"/>
      <c r="K23" s="2"/>
      <c r="L23" s="2">
        <f t="shared" si="1"/>
        <v>0</v>
      </c>
      <c r="M23" s="2" t="str">
        <f t="shared" si="0"/>
        <v>Kém</v>
      </c>
    </row>
    <row r="24" spans="1:13" ht="15.75">
      <c r="A24" s="23">
        <v>15</v>
      </c>
      <c r="B24" s="33" t="s">
        <v>1977</v>
      </c>
      <c r="C24" s="34" t="s">
        <v>1390</v>
      </c>
      <c r="D24" s="35" t="s">
        <v>1978</v>
      </c>
      <c r="E24" s="4"/>
      <c r="F24" s="4"/>
      <c r="G24" s="4"/>
      <c r="H24" s="4"/>
      <c r="I24" s="2"/>
      <c r="J24" s="2"/>
      <c r="K24" s="2"/>
      <c r="L24" s="2">
        <f t="shared" si="1"/>
        <v>0</v>
      </c>
      <c r="M24" s="2" t="str">
        <f t="shared" si="0"/>
        <v>Kém</v>
      </c>
    </row>
    <row r="25" spans="1:13" ht="15.75">
      <c r="A25" s="23">
        <v>16</v>
      </c>
      <c r="B25" s="33" t="s">
        <v>1979</v>
      </c>
      <c r="C25" s="34" t="s">
        <v>133</v>
      </c>
      <c r="D25" s="35" t="s">
        <v>1980</v>
      </c>
      <c r="E25" s="4"/>
      <c r="F25" s="4"/>
      <c r="G25" s="4"/>
      <c r="H25" s="4"/>
      <c r="I25" s="2"/>
      <c r="J25" s="2"/>
      <c r="K25" s="2"/>
      <c r="L25" s="2">
        <f t="shared" si="1"/>
        <v>0</v>
      </c>
      <c r="M25" s="2" t="str">
        <f t="shared" si="0"/>
        <v>Kém</v>
      </c>
    </row>
    <row r="26" spans="1:13" ht="15.75">
      <c r="A26" s="23">
        <v>17</v>
      </c>
      <c r="B26" s="33" t="s">
        <v>1981</v>
      </c>
      <c r="C26" s="34" t="s">
        <v>133</v>
      </c>
      <c r="D26" s="35" t="s">
        <v>1982</v>
      </c>
      <c r="E26" s="4"/>
      <c r="F26" s="4"/>
      <c r="G26" s="4"/>
      <c r="H26" s="4"/>
      <c r="I26" s="2"/>
      <c r="J26" s="2"/>
      <c r="K26" s="2"/>
      <c r="L26" s="2">
        <f t="shared" si="1"/>
        <v>0</v>
      </c>
      <c r="M26" s="2" t="str">
        <f t="shared" si="0"/>
        <v>Kém</v>
      </c>
    </row>
    <row r="27" spans="1:13" ht="15.75">
      <c r="A27" s="23">
        <v>18</v>
      </c>
      <c r="B27" s="33" t="s">
        <v>1082</v>
      </c>
      <c r="C27" s="34" t="s">
        <v>448</v>
      </c>
      <c r="D27" s="35" t="s">
        <v>1983</v>
      </c>
      <c r="E27" s="4"/>
      <c r="F27" s="4"/>
      <c r="G27" s="4"/>
      <c r="H27" s="4"/>
      <c r="I27" s="2"/>
      <c r="J27" s="2"/>
      <c r="K27" s="2"/>
      <c r="L27" s="2">
        <f t="shared" si="1"/>
        <v>0</v>
      </c>
      <c r="M27" s="2" t="str">
        <f t="shared" si="0"/>
        <v>Kém</v>
      </c>
    </row>
    <row r="28" spans="1:13" ht="15.75">
      <c r="A28" s="23">
        <v>19</v>
      </c>
      <c r="B28" s="33" t="s">
        <v>115</v>
      </c>
      <c r="C28" s="34" t="s">
        <v>448</v>
      </c>
      <c r="D28" s="35" t="s">
        <v>1984</v>
      </c>
      <c r="E28" s="4"/>
      <c r="F28" s="4"/>
      <c r="G28" s="4"/>
      <c r="H28" s="4"/>
      <c r="I28" s="2"/>
      <c r="J28" s="2"/>
      <c r="K28" s="2"/>
      <c r="L28" s="2">
        <f t="shared" si="1"/>
        <v>0</v>
      </c>
      <c r="M28" s="2" t="str">
        <f t="shared" si="0"/>
        <v>Kém</v>
      </c>
    </row>
    <row r="29" spans="1:13" ht="15.75">
      <c r="A29" s="23">
        <v>20</v>
      </c>
      <c r="B29" s="33" t="s">
        <v>1378</v>
      </c>
      <c r="C29" s="34" t="s">
        <v>708</v>
      </c>
      <c r="D29" s="35" t="s">
        <v>1985</v>
      </c>
      <c r="E29" s="4"/>
      <c r="F29" s="4"/>
      <c r="G29" s="4"/>
      <c r="H29" s="4"/>
      <c r="I29" s="2"/>
      <c r="J29" s="2"/>
      <c r="K29" s="2"/>
      <c r="L29" s="2">
        <f t="shared" si="1"/>
        <v>0</v>
      </c>
      <c r="M29" s="2" t="str">
        <f t="shared" si="0"/>
        <v>Kém</v>
      </c>
    </row>
    <row r="30" spans="1:13" ht="15.75">
      <c r="A30" s="23">
        <v>21</v>
      </c>
      <c r="B30" s="33" t="s">
        <v>110</v>
      </c>
      <c r="C30" s="34" t="s">
        <v>153</v>
      </c>
      <c r="D30" s="35" t="s">
        <v>1986</v>
      </c>
      <c r="E30" s="4"/>
      <c r="F30" s="4"/>
      <c r="G30" s="4"/>
      <c r="H30" s="4"/>
      <c r="I30" s="2"/>
      <c r="J30" s="2"/>
      <c r="K30" s="2"/>
      <c r="L30" s="2">
        <f t="shared" si="1"/>
        <v>0</v>
      </c>
      <c r="M30" s="2" t="str">
        <f t="shared" si="0"/>
        <v>Kém</v>
      </c>
    </row>
    <row r="31" spans="1:13" ht="15.75">
      <c r="A31" s="23">
        <v>22</v>
      </c>
      <c r="B31" s="33" t="s">
        <v>233</v>
      </c>
      <c r="C31" s="34" t="s">
        <v>153</v>
      </c>
      <c r="D31" s="35" t="s">
        <v>1987</v>
      </c>
      <c r="E31" s="4"/>
      <c r="F31" s="4"/>
      <c r="G31" s="4"/>
      <c r="H31" s="4"/>
      <c r="I31" s="2"/>
      <c r="J31" s="2"/>
      <c r="K31" s="2"/>
      <c r="L31" s="2">
        <f t="shared" si="1"/>
        <v>0</v>
      </c>
      <c r="M31" s="2" t="str">
        <f t="shared" si="0"/>
        <v>Kém</v>
      </c>
    </row>
    <row r="32" spans="1:13" ht="15.75">
      <c r="A32" s="23">
        <v>23</v>
      </c>
      <c r="B32" s="33" t="s">
        <v>1988</v>
      </c>
      <c r="C32" s="34" t="s">
        <v>158</v>
      </c>
      <c r="D32" s="35" t="s">
        <v>1989</v>
      </c>
      <c r="E32" s="4"/>
      <c r="F32" s="4"/>
      <c r="G32" s="4"/>
      <c r="H32" s="4"/>
      <c r="I32" s="2"/>
      <c r="J32" s="2"/>
      <c r="K32" s="2"/>
      <c r="L32" s="2">
        <f t="shared" si="1"/>
        <v>0</v>
      </c>
      <c r="M32" s="2" t="str">
        <f t="shared" si="0"/>
        <v>Kém</v>
      </c>
    </row>
    <row r="33" spans="1:13" ht="15.75">
      <c r="A33" s="23">
        <v>24</v>
      </c>
      <c r="B33" s="33" t="s">
        <v>101</v>
      </c>
      <c r="C33" s="34" t="s">
        <v>169</v>
      </c>
      <c r="D33" s="35" t="s">
        <v>1990</v>
      </c>
      <c r="E33" s="4"/>
      <c r="F33" s="4"/>
      <c r="G33" s="4"/>
      <c r="H33" s="4"/>
      <c r="I33" s="2"/>
      <c r="J33" s="2"/>
      <c r="K33" s="2"/>
      <c r="L33" s="2">
        <f t="shared" si="1"/>
        <v>0</v>
      </c>
      <c r="M33" s="2" t="str">
        <f t="shared" si="0"/>
        <v>Kém</v>
      </c>
    </row>
    <row r="34" spans="1:13" ht="15.75">
      <c r="A34" s="23">
        <v>25</v>
      </c>
      <c r="B34" s="33" t="s">
        <v>1991</v>
      </c>
      <c r="C34" s="34" t="s">
        <v>949</v>
      </c>
      <c r="D34" s="35" t="s">
        <v>1992</v>
      </c>
      <c r="E34" s="4"/>
      <c r="F34" s="4"/>
      <c r="G34" s="4"/>
      <c r="H34" s="4"/>
      <c r="I34" s="2"/>
      <c r="J34" s="2"/>
      <c r="K34" s="2"/>
      <c r="L34" s="2">
        <f t="shared" si="1"/>
        <v>0</v>
      </c>
      <c r="M34" s="2" t="str">
        <f t="shared" si="0"/>
        <v>Kém</v>
      </c>
    </row>
    <row r="35" spans="1:13" ht="15.75">
      <c r="A35" s="23">
        <v>26</v>
      </c>
      <c r="B35" s="33" t="s">
        <v>1756</v>
      </c>
      <c r="C35" s="34" t="s">
        <v>172</v>
      </c>
      <c r="D35" s="35" t="s">
        <v>1993</v>
      </c>
      <c r="E35" s="4"/>
      <c r="F35" s="4"/>
      <c r="G35" s="4"/>
      <c r="H35" s="4"/>
      <c r="I35" s="2"/>
      <c r="J35" s="2"/>
      <c r="K35" s="2"/>
      <c r="L35" s="2">
        <f t="shared" si="1"/>
        <v>0</v>
      </c>
      <c r="M35" s="2" t="str">
        <f t="shared" si="0"/>
        <v>Kém</v>
      </c>
    </row>
    <row r="36" spans="1:13" ht="15.75">
      <c r="A36" s="23">
        <v>27</v>
      </c>
      <c r="B36" s="33" t="s">
        <v>135</v>
      </c>
      <c r="C36" s="34" t="s">
        <v>474</v>
      </c>
      <c r="D36" s="35" t="s">
        <v>1994</v>
      </c>
      <c r="E36" s="4"/>
      <c r="F36" s="4"/>
      <c r="G36" s="4"/>
      <c r="H36" s="4"/>
      <c r="I36" s="2"/>
      <c r="J36" s="2"/>
      <c r="K36" s="2"/>
      <c r="L36" s="2">
        <f t="shared" si="1"/>
        <v>0</v>
      </c>
      <c r="M36" s="2" t="str">
        <f t="shared" si="0"/>
        <v>Kém</v>
      </c>
    </row>
    <row r="37" spans="1:13" ht="15.75">
      <c r="A37" s="23">
        <v>28</v>
      </c>
      <c r="B37" s="33" t="s">
        <v>1995</v>
      </c>
      <c r="C37" s="34" t="s">
        <v>185</v>
      </c>
      <c r="D37" s="35" t="s">
        <v>1996</v>
      </c>
      <c r="E37" s="4"/>
      <c r="F37" s="4"/>
      <c r="G37" s="4"/>
      <c r="H37" s="4"/>
      <c r="I37" s="2"/>
      <c r="J37" s="2"/>
      <c r="K37" s="2"/>
      <c r="L37" s="2">
        <f t="shared" si="1"/>
        <v>0</v>
      </c>
      <c r="M37" s="2" t="str">
        <f t="shared" si="0"/>
        <v>Kém</v>
      </c>
    </row>
    <row r="38" spans="1:13" ht="15.75">
      <c r="A38" s="23">
        <v>29</v>
      </c>
      <c r="B38" s="33" t="s">
        <v>489</v>
      </c>
      <c r="C38" s="34" t="s">
        <v>209</v>
      </c>
      <c r="D38" s="35" t="s">
        <v>1997</v>
      </c>
      <c r="E38" s="4"/>
      <c r="F38" s="4"/>
      <c r="G38" s="4"/>
      <c r="H38" s="4"/>
      <c r="I38" s="2"/>
      <c r="J38" s="2"/>
      <c r="K38" s="2"/>
      <c r="L38" s="2">
        <f t="shared" si="1"/>
        <v>0</v>
      </c>
      <c r="M38" s="2" t="str">
        <f t="shared" si="0"/>
        <v>Kém</v>
      </c>
    </row>
    <row r="39" spans="1:13" ht="15.75">
      <c r="A39" s="23">
        <v>30</v>
      </c>
      <c r="B39" s="33" t="s">
        <v>1378</v>
      </c>
      <c r="C39" s="34" t="s">
        <v>501</v>
      </c>
      <c r="D39" s="35" t="s">
        <v>1998</v>
      </c>
      <c r="E39" s="4"/>
      <c r="F39" s="4"/>
      <c r="G39" s="4"/>
      <c r="H39" s="4"/>
      <c r="I39" s="2"/>
      <c r="J39" s="2"/>
      <c r="K39" s="2"/>
      <c r="L39" s="2">
        <f t="shared" si="1"/>
        <v>0</v>
      </c>
      <c r="M39" s="2" t="str">
        <f t="shared" si="0"/>
        <v>Kém</v>
      </c>
    </row>
    <row r="40" spans="1:13" ht="15.75">
      <c r="A40" s="23">
        <v>31</v>
      </c>
      <c r="B40" s="33" t="s">
        <v>1999</v>
      </c>
      <c r="C40" s="34" t="s">
        <v>514</v>
      </c>
      <c r="D40" s="35" t="s">
        <v>2000</v>
      </c>
      <c r="E40" s="4"/>
      <c r="F40" s="4"/>
      <c r="G40" s="4"/>
      <c r="H40" s="4"/>
      <c r="I40" s="2"/>
      <c r="J40" s="2"/>
      <c r="K40" s="2"/>
      <c r="L40" s="2">
        <f t="shared" si="1"/>
        <v>0</v>
      </c>
      <c r="M40" s="2" t="str">
        <f t="shared" si="0"/>
        <v>Kém</v>
      </c>
    </row>
    <row r="41" spans="1:13" ht="15.75">
      <c r="A41" s="23">
        <v>32</v>
      </c>
      <c r="B41" s="33" t="s">
        <v>2001</v>
      </c>
      <c r="C41" s="34" t="s">
        <v>2002</v>
      </c>
      <c r="D41" s="35" t="s">
        <v>2003</v>
      </c>
      <c r="E41" s="4"/>
      <c r="F41" s="4"/>
      <c r="G41" s="4"/>
      <c r="H41" s="4"/>
      <c r="I41" s="2"/>
      <c r="J41" s="2"/>
      <c r="K41" s="2"/>
      <c r="L41" s="2">
        <f t="shared" si="1"/>
        <v>0</v>
      </c>
      <c r="M41" s="2" t="str">
        <f t="shared" si="0"/>
        <v>Kém</v>
      </c>
    </row>
    <row r="42" spans="1:13" ht="15.75">
      <c r="A42" s="23">
        <v>33</v>
      </c>
      <c r="B42" s="33" t="s">
        <v>1707</v>
      </c>
      <c r="C42" s="34" t="s">
        <v>523</v>
      </c>
      <c r="D42" s="35" t="s">
        <v>2004</v>
      </c>
      <c r="E42" s="4"/>
      <c r="F42" s="4"/>
      <c r="G42" s="4"/>
      <c r="H42" s="4"/>
      <c r="I42" s="2"/>
      <c r="J42" s="2"/>
      <c r="K42" s="2"/>
      <c r="L42" s="2">
        <f t="shared" si="1"/>
        <v>0</v>
      </c>
      <c r="M42" s="2" t="str">
        <f t="shared" si="0"/>
        <v>Kém</v>
      </c>
    </row>
    <row r="43" spans="1:13" ht="15.75">
      <c r="A43" s="23">
        <v>34</v>
      </c>
      <c r="B43" s="33" t="s">
        <v>2005</v>
      </c>
      <c r="C43" s="34" t="s">
        <v>523</v>
      </c>
      <c r="D43" s="35" t="s">
        <v>2006</v>
      </c>
      <c r="E43" s="4"/>
      <c r="F43" s="4"/>
      <c r="G43" s="4"/>
      <c r="H43" s="4"/>
      <c r="I43" s="2"/>
      <c r="J43" s="2"/>
      <c r="K43" s="2"/>
      <c r="L43" s="2">
        <f t="shared" si="1"/>
        <v>0</v>
      </c>
      <c r="M43" s="2" t="str">
        <f t="shared" si="0"/>
        <v>Kém</v>
      </c>
    </row>
    <row r="44" spans="1:13" ht="15.75">
      <c r="A44" s="23">
        <v>35</v>
      </c>
      <c r="B44" s="33" t="s">
        <v>2007</v>
      </c>
      <c r="C44" s="34" t="s">
        <v>231</v>
      </c>
      <c r="D44" s="35" t="s">
        <v>2008</v>
      </c>
      <c r="E44" s="4"/>
      <c r="F44" s="4"/>
      <c r="G44" s="4"/>
      <c r="H44" s="4"/>
      <c r="I44" s="2"/>
      <c r="J44" s="2"/>
      <c r="K44" s="2"/>
      <c r="L44" s="2">
        <f t="shared" si="1"/>
        <v>0</v>
      </c>
      <c r="M44" s="2" t="str">
        <f t="shared" si="0"/>
        <v>Kém</v>
      </c>
    </row>
    <row r="45" spans="1:13" ht="15.75">
      <c r="A45" s="23">
        <v>36</v>
      </c>
      <c r="B45" s="33" t="s">
        <v>731</v>
      </c>
      <c r="C45" s="34" t="s">
        <v>248</v>
      </c>
      <c r="D45" s="35" t="s">
        <v>2009</v>
      </c>
      <c r="E45" s="4"/>
      <c r="F45" s="4"/>
      <c r="G45" s="4"/>
      <c r="H45" s="4"/>
      <c r="I45" s="2"/>
      <c r="J45" s="2"/>
      <c r="K45" s="2"/>
      <c r="L45" s="2">
        <f t="shared" si="1"/>
        <v>0</v>
      </c>
      <c r="M45" s="2" t="str">
        <f t="shared" si="0"/>
        <v>Kém</v>
      </c>
    </row>
    <row r="46" spans="1:13" ht="15.75">
      <c r="A46" s="23">
        <v>37</v>
      </c>
      <c r="B46" s="33" t="s">
        <v>264</v>
      </c>
      <c r="C46" s="34" t="s">
        <v>248</v>
      </c>
      <c r="D46" s="35" t="s">
        <v>2010</v>
      </c>
      <c r="E46" s="4"/>
      <c r="F46" s="4"/>
      <c r="G46" s="4"/>
      <c r="H46" s="4"/>
      <c r="I46" s="2"/>
      <c r="J46" s="2"/>
      <c r="K46" s="2"/>
      <c r="L46" s="2">
        <f t="shared" si="1"/>
        <v>0</v>
      </c>
      <c r="M46" s="2" t="str">
        <f t="shared" si="0"/>
        <v>Kém</v>
      </c>
    </row>
    <row r="47" spans="1:13" ht="15.75">
      <c r="A47" s="23">
        <v>38</v>
      </c>
      <c r="B47" s="33" t="s">
        <v>73</v>
      </c>
      <c r="C47" s="34" t="s">
        <v>248</v>
      </c>
      <c r="D47" s="35" t="s">
        <v>2011</v>
      </c>
      <c r="E47" s="4"/>
      <c r="F47" s="4"/>
      <c r="G47" s="4"/>
      <c r="H47" s="4"/>
      <c r="I47" s="2"/>
      <c r="J47" s="2"/>
      <c r="K47" s="2"/>
      <c r="L47" s="2">
        <f t="shared" si="1"/>
        <v>0</v>
      </c>
      <c r="M47" s="2" t="str">
        <f t="shared" si="0"/>
        <v>Kém</v>
      </c>
    </row>
    <row r="48" spans="1:13" ht="15.75">
      <c r="A48" s="23">
        <v>39</v>
      </c>
      <c r="B48" s="33" t="s">
        <v>562</v>
      </c>
      <c r="C48" s="34" t="s">
        <v>254</v>
      </c>
      <c r="D48" s="35" t="s">
        <v>2012</v>
      </c>
      <c r="E48" s="4"/>
      <c r="F48" s="4"/>
      <c r="G48" s="4"/>
      <c r="H48" s="4"/>
      <c r="I48" s="2"/>
      <c r="J48" s="2"/>
      <c r="K48" s="2"/>
      <c r="L48" s="2">
        <f t="shared" si="1"/>
        <v>0</v>
      </c>
      <c r="M48" s="2" t="str">
        <f t="shared" si="0"/>
        <v>Kém</v>
      </c>
    </row>
    <row r="49" spans="1:13" ht="15.75">
      <c r="A49" s="23">
        <v>40</v>
      </c>
      <c r="B49" s="33" t="s">
        <v>351</v>
      </c>
      <c r="C49" s="34" t="s">
        <v>538</v>
      </c>
      <c r="D49" s="35" t="s">
        <v>2013</v>
      </c>
      <c r="E49" s="4"/>
      <c r="F49" s="4"/>
      <c r="G49" s="4"/>
      <c r="H49" s="4"/>
      <c r="I49" s="2"/>
      <c r="J49" s="2"/>
      <c r="K49" s="2"/>
      <c r="L49" s="2">
        <f t="shared" si="1"/>
        <v>0</v>
      </c>
      <c r="M49" s="2" t="str">
        <f t="shared" si="0"/>
        <v>Kém</v>
      </c>
    </row>
    <row r="50" spans="1:13" ht="15.75">
      <c r="A50" s="23">
        <v>41</v>
      </c>
      <c r="B50" s="33" t="s">
        <v>1314</v>
      </c>
      <c r="C50" s="34" t="s">
        <v>2014</v>
      </c>
      <c r="D50" s="35" t="s">
        <v>2015</v>
      </c>
      <c r="E50" s="4"/>
      <c r="F50" s="4"/>
      <c r="G50" s="4"/>
      <c r="H50" s="4"/>
      <c r="I50" s="2"/>
      <c r="J50" s="2"/>
      <c r="K50" s="2"/>
      <c r="L50" s="2">
        <f t="shared" si="1"/>
        <v>0</v>
      </c>
      <c r="M50" s="2" t="str">
        <f t="shared" si="0"/>
        <v>Kém</v>
      </c>
    </row>
    <row r="51" spans="1:13" ht="15.75">
      <c r="A51" s="23">
        <v>42</v>
      </c>
      <c r="B51" s="33" t="s">
        <v>1571</v>
      </c>
      <c r="C51" s="34" t="s">
        <v>2016</v>
      </c>
      <c r="D51" s="35" t="s">
        <v>2017</v>
      </c>
      <c r="E51" s="4"/>
      <c r="F51" s="4"/>
      <c r="G51" s="4"/>
      <c r="H51" s="4"/>
      <c r="I51" s="2"/>
      <c r="J51" s="2"/>
      <c r="K51" s="2"/>
      <c r="L51" s="2">
        <f t="shared" si="1"/>
        <v>0</v>
      </c>
      <c r="M51" s="2" t="str">
        <f t="shared" si="0"/>
        <v>Kém</v>
      </c>
    </row>
    <row r="52" spans="1:13" ht="15.75">
      <c r="A52" s="23">
        <v>43</v>
      </c>
      <c r="B52" s="33" t="s">
        <v>155</v>
      </c>
      <c r="C52" s="34" t="s">
        <v>1025</v>
      </c>
      <c r="D52" s="35" t="s">
        <v>2018</v>
      </c>
      <c r="E52" s="4"/>
      <c r="F52" s="4"/>
      <c r="G52" s="4"/>
      <c r="H52" s="4"/>
      <c r="I52" s="2"/>
      <c r="J52" s="2"/>
      <c r="K52" s="2"/>
      <c r="L52" s="2">
        <f t="shared" si="1"/>
        <v>0</v>
      </c>
      <c r="M52" s="2" t="str">
        <f t="shared" si="0"/>
        <v>Kém</v>
      </c>
    </row>
    <row r="53" spans="1:13" ht="15.75">
      <c r="A53" s="23">
        <v>44</v>
      </c>
      <c r="B53" s="33" t="s">
        <v>721</v>
      </c>
      <c r="C53" s="34" t="s">
        <v>1025</v>
      </c>
      <c r="D53" s="35" t="s">
        <v>2019</v>
      </c>
      <c r="E53" s="4"/>
      <c r="F53" s="4"/>
      <c r="G53" s="4"/>
      <c r="H53" s="4"/>
      <c r="I53" s="2"/>
      <c r="J53" s="2"/>
      <c r="K53" s="2"/>
      <c r="L53" s="2">
        <f t="shared" si="1"/>
        <v>0</v>
      </c>
      <c r="M53" s="2" t="str">
        <f t="shared" si="0"/>
        <v>Kém</v>
      </c>
    </row>
    <row r="54" spans="1:13" ht="15.75">
      <c r="A54" s="23">
        <v>45</v>
      </c>
      <c r="B54" s="33" t="s">
        <v>2020</v>
      </c>
      <c r="C54" s="34" t="s">
        <v>1031</v>
      </c>
      <c r="D54" s="35" t="s">
        <v>2021</v>
      </c>
      <c r="E54" s="4"/>
      <c r="F54" s="4"/>
      <c r="G54" s="4"/>
      <c r="H54" s="4"/>
      <c r="I54" s="2"/>
      <c r="J54" s="2"/>
      <c r="K54" s="2"/>
      <c r="L54" s="2">
        <f t="shared" si="1"/>
        <v>0</v>
      </c>
      <c r="M54" s="2" t="str">
        <f t="shared" si="0"/>
        <v>Kém</v>
      </c>
    </row>
    <row r="55" spans="1:13" ht="15.75">
      <c r="A55" s="23">
        <v>46</v>
      </c>
      <c r="B55" s="33" t="s">
        <v>2022</v>
      </c>
      <c r="C55" s="34" t="s">
        <v>273</v>
      </c>
      <c r="D55" s="35" t="s">
        <v>2023</v>
      </c>
      <c r="E55" s="4"/>
      <c r="F55" s="4"/>
      <c r="G55" s="4"/>
      <c r="H55" s="4"/>
      <c r="I55" s="2"/>
      <c r="J55" s="2"/>
      <c r="K55" s="2"/>
      <c r="L55" s="2">
        <f t="shared" si="1"/>
        <v>0</v>
      </c>
      <c r="M55" s="2" t="str">
        <f t="shared" si="0"/>
        <v>Kém</v>
      </c>
    </row>
    <row r="56" spans="1:13" ht="15.75">
      <c r="A56" s="23">
        <v>47</v>
      </c>
      <c r="B56" s="33" t="s">
        <v>1401</v>
      </c>
      <c r="C56" s="34" t="s">
        <v>273</v>
      </c>
      <c r="D56" s="35" t="s">
        <v>2024</v>
      </c>
      <c r="E56" s="4"/>
      <c r="F56" s="4"/>
      <c r="G56" s="4"/>
      <c r="H56" s="4"/>
      <c r="I56" s="2"/>
      <c r="J56" s="2"/>
      <c r="K56" s="2"/>
      <c r="L56" s="2">
        <f t="shared" si="1"/>
        <v>0</v>
      </c>
      <c r="M56" s="2" t="str">
        <f t="shared" si="0"/>
        <v>Kém</v>
      </c>
    </row>
    <row r="57" spans="1:13" ht="15.75">
      <c r="A57" s="23">
        <v>48</v>
      </c>
      <c r="B57" s="33" t="s">
        <v>155</v>
      </c>
      <c r="C57" s="34" t="s">
        <v>544</v>
      </c>
      <c r="D57" s="35" t="s">
        <v>2025</v>
      </c>
      <c r="E57" s="4"/>
      <c r="F57" s="4"/>
      <c r="G57" s="4"/>
      <c r="H57" s="4"/>
      <c r="I57" s="2"/>
      <c r="J57" s="2"/>
      <c r="K57" s="2"/>
      <c r="L57" s="2">
        <f t="shared" si="1"/>
        <v>0</v>
      </c>
      <c r="M57" s="2" t="str">
        <f t="shared" si="0"/>
        <v>Kém</v>
      </c>
    </row>
    <row r="58" spans="1:13" ht="15.75">
      <c r="A58" s="23">
        <v>49</v>
      </c>
      <c r="B58" s="33" t="s">
        <v>2026</v>
      </c>
      <c r="C58" s="34" t="s">
        <v>278</v>
      </c>
      <c r="D58" s="35" t="s">
        <v>2027</v>
      </c>
      <c r="E58" s="4"/>
      <c r="F58" s="4"/>
      <c r="G58" s="4"/>
      <c r="H58" s="4"/>
      <c r="I58" s="2"/>
      <c r="J58" s="2"/>
      <c r="K58" s="2"/>
      <c r="L58" s="2">
        <f t="shared" si="1"/>
        <v>0</v>
      </c>
      <c r="M58" s="2" t="str">
        <f t="shared" si="0"/>
        <v>Kém</v>
      </c>
    </row>
    <row r="59" spans="1:13" ht="15.75">
      <c r="A59" s="23">
        <v>50</v>
      </c>
      <c r="B59" s="33" t="s">
        <v>123</v>
      </c>
      <c r="C59" s="34" t="s">
        <v>819</v>
      </c>
      <c r="D59" s="35" t="s">
        <v>2028</v>
      </c>
      <c r="E59" s="4"/>
      <c r="F59" s="4"/>
      <c r="G59" s="4"/>
      <c r="H59" s="4"/>
      <c r="I59" s="2"/>
      <c r="J59" s="2"/>
      <c r="K59" s="2"/>
      <c r="L59" s="2">
        <f t="shared" si="1"/>
        <v>0</v>
      </c>
      <c r="M59" s="2" t="str">
        <f t="shared" si="0"/>
        <v>Kém</v>
      </c>
    </row>
    <row r="60" spans="1:13" ht="15.75">
      <c r="A60" s="23">
        <v>51</v>
      </c>
      <c r="B60" s="33" t="s">
        <v>1006</v>
      </c>
      <c r="C60" s="34" t="s">
        <v>824</v>
      </c>
      <c r="D60" s="35" t="s">
        <v>2029</v>
      </c>
      <c r="E60" s="4"/>
      <c r="F60" s="4"/>
      <c r="G60" s="4"/>
      <c r="H60" s="4"/>
      <c r="I60" s="2"/>
      <c r="J60" s="2"/>
      <c r="K60" s="2"/>
      <c r="L60" s="2">
        <f t="shared" si="1"/>
        <v>0</v>
      </c>
      <c r="M60" s="2" t="str">
        <f t="shared" si="0"/>
        <v>Kém</v>
      </c>
    </row>
    <row r="61" spans="1:13" ht="15.75">
      <c r="A61" s="23">
        <v>52</v>
      </c>
      <c r="B61" s="33" t="s">
        <v>2030</v>
      </c>
      <c r="C61" s="34" t="s">
        <v>289</v>
      </c>
      <c r="D61" s="35" t="s">
        <v>2031</v>
      </c>
      <c r="E61" s="4"/>
      <c r="F61" s="4"/>
      <c r="G61" s="4"/>
      <c r="H61" s="4"/>
      <c r="I61" s="2"/>
      <c r="J61" s="2"/>
      <c r="K61" s="2"/>
      <c r="L61" s="2">
        <f t="shared" si="1"/>
        <v>0</v>
      </c>
      <c r="M61" s="2" t="str">
        <f t="shared" si="0"/>
        <v>Kém</v>
      </c>
    </row>
    <row r="62" spans="1:13" ht="15.75">
      <c r="A62" s="23">
        <v>53</v>
      </c>
      <c r="B62" s="33" t="s">
        <v>1724</v>
      </c>
      <c r="C62" s="34" t="s">
        <v>289</v>
      </c>
      <c r="D62" s="35" t="s">
        <v>2032</v>
      </c>
      <c r="E62" s="4"/>
      <c r="F62" s="4"/>
      <c r="G62" s="4"/>
      <c r="H62" s="4"/>
      <c r="I62" s="2"/>
      <c r="J62" s="2"/>
      <c r="K62" s="2"/>
      <c r="L62" s="2">
        <f t="shared" si="1"/>
        <v>0</v>
      </c>
      <c r="M62" s="2" t="str">
        <f t="shared" si="0"/>
        <v>Kém</v>
      </c>
    </row>
    <row r="63" spans="1:13" ht="15.75">
      <c r="A63" s="23">
        <v>54</v>
      </c>
      <c r="B63" s="33" t="s">
        <v>482</v>
      </c>
      <c r="C63" s="34" t="s">
        <v>289</v>
      </c>
      <c r="D63" s="35" t="s">
        <v>2033</v>
      </c>
      <c r="E63" s="4"/>
      <c r="F63" s="4"/>
      <c r="G63" s="4"/>
      <c r="H63" s="4"/>
      <c r="I63" s="2"/>
      <c r="J63" s="2"/>
      <c r="K63" s="2"/>
      <c r="L63" s="2">
        <f t="shared" si="1"/>
        <v>0</v>
      </c>
      <c r="M63" s="2" t="str">
        <f t="shared" si="0"/>
        <v>Kém</v>
      </c>
    </row>
    <row r="64" spans="1:13" ht="15.75">
      <c r="A64" s="23">
        <v>55</v>
      </c>
      <c r="B64" s="33" t="s">
        <v>2034</v>
      </c>
      <c r="C64" s="34" t="s">
        <v>294</v>
      </c>
      <c r="D64" s="35" t="s">
        <v>2035</v>
      </c>
      <c r="E64" s="4"/>
      <c r="F64" s="4"/>
      <c r="G64" s="4"/>
      <c r="H64" s="4"/>
      <c r="I64" s="2"/>
      <c r="J64" s="2"/>
      <c r="K64" s="2"/>
      <c r="L64" s="2">
        <f t="shared" si="1"/>
        <v>0</v>
      </c>
      <c r="M64" s="2" t="str">
        <f t="shared" si="0"/>
        <v>Kém</v>
      </c>
    </row>
    <row r="65" spans="1:13" ht="15.75">
      <c r="A65" s="23">
        <v>56</v>
      </c>
      <c r="B65" s="33" t="s">
        <v>2036</v>
      </c>
      <c r="C65" s="34" t="s">
        <v>294</v>
      </c>
      <c r="D65" s="35" t="s">
        <v>2037</v>
      </c>
      <c r="E65" s="4"/>
      <c r="F65" s="4"/>
      <c r="G65" s="4"/>
      <c r="H65" s="4"/>
      <c r="I65" s="2"/>
      <c r="J65" s="2"/>
      <c r="K65" s="2"/>
      <c r="L65" s="2">
        <f t="shared" si="1"/>
        <v>0</v>
      </c>
      <c r="M65" s="2" t="str">
        <f t="shared" si="0"/>
        <v>Kém</v>
      </c>
    </row>
    <row r="66" spans="1:13" ht="15.75">
      <c r="A66" s="23">
        <v>57</v>
      </c>
      <c r="B66" s="33" t="s">
        <v>2038</v>
      </c>
      <c r="C66" s="34" t="s">
        <v>309</v>
      </c>
      <c r="D66" s="35" t="s">
        <v>2039</v>
      </c>
      <c r="E66" s="4"/>
      <c r="F66" s="4"/>
      <c r="G66" s="4"/>
      <c r="H66" s="4"/>
      <c r="I66" s="2"/>
      <c r="J66" s="2"/>
      <c r="K66" s="2"/>
      <c r="L66" s="2">
        <f t="shared" si="1"/>
        <v>0</v>
      </c>
      <c r="M66" s="2" t="str">
        <f t="shared" si="0"/>
        <v>Kém</v>
      </c>
    </row>
    <row r="67" spans="1:13" ht="15.75">
      <c r="A67" s="23">
        <v>58</v>
      </c>
      <c r="B67" s="33" t="s">
        <v>601</v>
      </c>
      <c r="C67" s="34" t="s">
        <v>2040</v>
      </c>
      <c r="D67" s="35" t="s">
        <v>2041</v>
      </c>
      <c r="E67" s="4"/>
      <c r="F67" s="4"/>
      <c r="G67" s="4"/>
      <c r="H67" s="4"/>
      <c r="I67" s="2"/>
      <c r="J67" s="2"/>
      <c r="K67" s="2"/>
      <c r="L67" s="2">
        <f t="shared" si="1"/>
        <v>0</v>
      </c>
      <c r="M67" s="2" t="str">
        <f t="shared" si="0"/>
        <v>Kém</v>
      </c>
    </row>
    <row r="68" spans="1:13" ht="15.75">
      <c r="A68" s="23">
        <v>59</v>
      </c>
      <c r="B68" s="33" t="s">
        <v>2042</v>
      </c>
      <c r="C68" s="34" t="s">
        <v>602</v>
      </c>
      <c r="D68" s="35" t="s">
        <v>2043</v>
      </c>
      <c r="E68" s="4"/>
      <c r="F68" s="4"/>
      <c r="G68" s="4"/>
      <c r="H68" s="4"/>
      <c r="I68" s="2"/>
      <c r="J68" s="2"/>
      <c r="K68" s="2"/>
      <c r="L68" s="2">
        <f t="shared" si="1"/>
        <v>0</v>
      </c>
      <c r="M68" s="2" t="str">
        <f t="shared" si="0"/>
        <v>Kém</v>
      </c>
    </row>
    <row r="69" spans="1:13" ht="15.75">
      <c r="A69" s="23">
        <v>60</v>
      </c>
      <c r="B69" s="33" t="s">
        <v>224</v>
      </c>
      <c r="C69" s="34" t="s">
        <v>344</v>
      </c>
      <c r="D69" s="35" t="s">
        <v>2044</v>
      </c>
      <c r="E69" s="4"/>
      <c r="F69" s="4"/>
      <c r="G69" s="4"/>
      <c r="H69" s="4"/>
      <c r="I69" s="2"/>
      <c r="J69" s="2"/>
      <c r="K69" s="2"/>
      <c r="L69" s="2">
        <f t="shared" si="1"/>
        <v>0</v>
      </c>
      <c r="M69" s="2" t="str">
        <f t="shared" si="0"/>
        <v>Kém</v>
      </c>
    </row>
    <row r="70" spans="1:13" ht="15.75">
      <c r="A70" s="23">
        <v>61</v>
      </c>
      <c r="B70" s="33" t="s">
        <v>1506</v>
      </c>
      <c r="C70" s="34" t="s">
        <v>349</v>
      </c>
      <c r="D70" s="35" t="s">
        <v>2045</v>
      </c>
      <c r="E70" s="4"/>
      <c r="F70" s="4"/>
      <c r="G70" s="4"/>
      <c r="H70" s="4"/>
      <c r="I70" s="2"/>
      <c r="J70" s="2"/>
      <c r="K70" s="2"/>
      <c r="L70" s="2">
        <f t="shared" si="1"/>
        <v>0</v>
      </c>
      <c r="M70" s="2" t="str">
        <f t="shared" si="0"/>
        <v>Kém</v>
      </c>
    </row>
    <row r="71" spans="1:13" ht="15.75">
      <c r="A71" s="23">
        <v>62</v>
      </c>
      <c r="B71" s="33" t="s">
        <v>2046</v>
      </c>
      <c r="C71" s="34" t="s">
        <v>349</v>
      </c>
      <c r="D71" s="35" t="s">
        <v>2047</v>
      </c>
      <c r="E71" s="4"/>
      <c r="F71" s="4"/>
      <c r="G71" s="4"/>
      <c r="H71" s="4"/>
      <c r="I71" s="2"/>
      <c r="J71" s="2"/>
      <c r="K71" s="2"/>
      <c r="L71" s="2">
        <f t="shared" si="1"/>
        <v>0</v>
      </c>
      <c r="M71" s="2" t="str">
        <f t="shared" si="0"/>
        <v>Kém</v>
      </c>
    </row>
    <row r="72" spans="1:13" ht="15.75">
      <c r="A72" s="23">
        <v>63</v>
      </c>
      <c r="B72" s="33" t="s">
        <v>1517</v>
      </c>
      <c r="C72" s="34" t="s">
        <v>355</v>
      </c>
      <c r="D72" s="35" t="s">
        <v>2048</v>
      </c>
      <c r="E72" s="4"/>
      <c r="F72" s="4"/>
      <c r="G72" s="4"/>
      <c r="H72" s="4"/>
      <c r="I72" s="2"/>
      <c r="J72" s="2"/>
      <c r="K72" s="2"/>
      <c r="L72" s="2">
        <f t="shared" si="1"/>
        <v>0</v>
      </c>
      <c r="M72" s="2" t="str">
        <f t="shared" si="0"/>
        <v>Kém</v>
      </c>
    </row>
    <row r="73" spans="1:13" ht="15.75">
      <c r="A73" s="23">
        <v>64</v>
      </c>
      <c r="B73" s="33" t="s">
        <v>2049</v>
      </c>
      <c r="C73" s="34" t="s">
        <v>358</v>
      </c>
      <c r="D73" s="35" t="s">
        <v>2050</v>
      </c>
      <c r="E73" s="4"/>
      <c r="F73" s="4"/>
      <c r="G73" s="4"/>
      <c r="H73" s="4"/>
      <c r="I73" s="2"/>
      <c r="J73" s="2"/>
      <c r="K73" s="2"/>
      <c r="L73" s="2">
        <f t="shared" si="1"/>
        <v>0</v>
      </c>
      <c r="M73" s="2" t="str">
        <f t="shared" si="0"/>
        <v>Kém</v>
      </c>
    </row>
    <row r="75" spans="9:13" ht="15">
      <c r="I75" s="45" t="s">
        <v>37</v>
      </c>
      <c r="J75" s="45"/>
      <c r="K75" s="45"/>
      <c r="L75" s="45"/>
      <c r="M75" s="45"/>
    </row>
    <row r="76" spans="2:13" s="30" customFormat="1" ht="14.25">
      <c r="B76" s="46" t="s">
        <v>38</v>
      </c>
      <c r="C76" s="46"/>
      <c r="D76" s="46"/>
      <c r="E76" s="46" t="s">
        <v>39</v>
      </c>
      <c r="F76" s="46"/>
      <c r="G76" s="46"/>
      <c r="H76" s="46"/>
      <c r="I76" s="46" t="s">
        <v>40</v>
      </c>
      <c r="J76" s="46"/>
      <c r="K76" s="46"/>
      <c r="L76" s="46"/>
      <c r="M76" s="46"/>
    </row>
  </sheetData>
  <sheetProtection/>
  <mergeCells count="18">
    <mergeCell ref="A1:D1"/>
    <mergeCell ref="G1:M1"/>
    <mergeCell ref="A2:D2"/>
    <mergeCell ref="G2:M2"/>
    <mergeCell ref="A4:M4"/>
    <mergeCell ref="A5:M5"/>
    <mergeCell ref="A7:A8"/>
    <mergeCell ref="B7:C8"/>
    <mergeCell ref="D7:D8"/>
    <mergeCell ref="E7:J7"/>
    <mergeCell ref="K7:K8"/>
    <mergeCell ref="L7:L8"/>
    <mergeCell ref="I76:M76"/>
    <mergeCell ref="E76:H76"/>
    <mergeCell ref="B76:D76"/>
    <mergeCell ref="I75:M75"/>
    <mergeCell ref="M7:M8"/>
    <mergeCell ref="B9:C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0"/>
  <sheetViews>
    <sheetView zoomScalePageLayoutView="0" workbookViewId="0" topLeftCell="A104">
      <selection activeCell="L10" sqref="L10:L127"/>
    </sheetView>
  </sheetViews>
  <sheetFormatPr defaultColWidth="9.140625" defaultRowHeight="15"/>
  <cols>
    <col min="1" max="1" width="5.421875" style="24" customWidth="1"/>
    <col min="2" max="2" width="20.57421875" style="0" customWidth="1"/>
    <col min="4" max="4" width="12.421875" style="0" bestFit="1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0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6">
        <v>1</v>
      </c>
      <c r="B10" s="33" t="s">
        <v>360</v>
      </c>
      <c r="C10" s="34" t="s">
        <v>42</v>
      </c>
      <c r="D10" s="35" t="s">
        <v>361</v>
      </c>
      <c r="E10" s="25"/>
      <c r="F10" s="4"/>
      <c r="G10" s="4"/>
      <c r="H10" s="4"/>
      <c r="I10" s="4"/>
      <c r="J10" s="4"/>
      <c r="K10" s="4"/>
      <c r="L10" s="13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6">
        <v>2</v>
      </c>
      <c r="B11" s="33" t="s">
        <v>362</v>
      </c>
      <c r="C11" s="34" t="s">
        <v>42</v>
      </c>
      <c r="D11" s="35" t="s">
        <v>363</v>
      </c>
      <c r="E11" s="25"/>
      <c r="F11" s="4"/>
      <c r="G11" s="4"/>
      <c r="H11" s="4"/>
      <c r="I11" s="4"/>
      <c r="J11" s="4"/>
      <c r="K11" s="4"/>
      <c r="L11" s="13">
        <f aca="true" t="shared" si="1" ref="L11:L74">SUM(E11:K11)</f>
        <v>0</v>
      </c>
      <c r="M11" s="2" t="str">
        <f t="shared" si="0"/>
        <v>Kém</v>
      </c>
    </row>
    <row r="12" spans="1:13" ht="15.75">
      <c r="A12" s="26">
        <v>3</v>
      </c>
      <c r="B12" s="33" t="s">
        <v>364</v>
      </c>
      <c r="C12" s="34" t="s">
        <v>42</v>
      </c>
      <c r="D12" s="35" t="s">
        <v>365</v>
      </c>
      <c r="E12" s="25"/>
      <c r="F12" s="4"/>
      <c r="G12" s="4"/>
      <c r="H12" s="4"/>
      <c r="I12" s="4"/>
      <c r="J12" s="4"/>
      <c r="K12" s="4"/>
      <c r="L12" s="13">
        <f t="shared" si="1"/>
        <v>0</v>
      </c>
      <c r="M12" s="2" t="str">
        <f t="shared" si="0"/>
        <v>Kém</v>
      </c>
    </row>
    <row r="13" spans="1:13" ht="15.75">
      <c r="A13" s="26">
        <v>4</v>
      </c>
      <c r="B13" s="33" t="s">
        <v>366</v>
      </c>
      <c r="C13" s="34" t="s">
        <v>367</v>
      </c>
      <c r="D13" s="35" t="s">
        <v>368</v>
      </c>
      <c r="E13" s="25"/>
      <c r="F13" s="4"/>
      <c r="G13" s="4"/>
      <c r="H13" s="4"/>
      <c r="I13" s="4"/>
      <c r="J13" s="4"/>
      <c r="K13" s="4"/>
      <c r="L13" s="13">
        <f t="shared" si="1"/>
        <v>0</v>
      </c>
      <c r="M13" s="2" t="str">
        <f t="shared" si="0"/>
        <v>Kém</v>
      </c>
    </row>
    <row r="14" spans="1:13" ht="15.75">
      <c r="A14" s="26">
        <v>5</v>
      </c>
      <c r="B14" s="33" t="s">
        <v>369</v>
      </c>
      <c r="C14" s="34" t="s">
        <v>370</v>
      </c>
      <c r="D14" s="35" t="s">
        <v>371</v>
      </c>
      <c r="E14" s="25"/>
      <c r="F14" s="4"/>
      <c r="G14" s="4"/>
      <c r="H14" s="4"/>
      <c r="I14" s="4"/>
      <c r="J14" s="4"/>
      <c r="K14" s="4"/>
      <c r="L14" s="13">
        <f t="shared" si="1"/>
        <v>0</v>
      </c>
      <c r="M14" s="2" t="str">
        <f t="shared" si="0"/>
        <v>Kém</v>
      </c>
    </row>
    <row r="15" spans="1:13" ht="15.75">
      <c r="A15" s="26">
        <v>6</v>
      </c>
      <c r="B15" s="33" t="s">
        <v>372</v>
      </c>
      <c r="C15" s="34" t="s">
        <v>59</v>
      </c>
      <c r="D15" s="35" t="s">
        <v>373</v>
      </c>
      <c r="E15" s="25"/>
      <c r="F15" s="4"/>
      <c r="G15" s="4"/>
      <c r="H15" s="4"/>
      <c r="I15" s="4"/>
      <c r="J15" s="4"/>
      <c r="K15" s="4"/>
      <c r="L15" s="13">
        <f t="shared" si="1"/>
        <v>0</v>
      </c>
      <c r="M15" s="2" t="str">
        <f t="shared" si="0"/>
        <v>Kém</v>
      </c>
    </row>
    <row r="16" spans="1:13" ht="15.75">
      <c r="A16" s="26">
        <v>7</v>
      </c>
      <c r="B16" s="33" t="s">
        <v>374</v>
      </c>
      <c r="C16" s="34" t="s">
        <v>64</v>
      </c>
      <c r="D16" s="35" t="s">
        <v>375</v>
      </c>
      <c r="E16" s="25"/>
      <c r="F16" s="4"/>
      <c r="G16" s="4"/>
      <c r="H16" s="4"/>
      <c r="I16" s="4"/>
      <c r="J16" s="4"/>
      <c r="K16" s="4"/>
      <c r="L16" s="13">
        <f t="shared" si="1"/>
        <v>0</v>
      </c>
      <c r="M16" s="2" t="str">
        <f t="shared" si="0"/>
        <v>Kém</v>
      </c>
    </row>
    <row r="17" spans="1:13" ht="15.75">
      <c r="A17" s="26">
        <v>8</v>
      </c>
      <c r="B17" s="33" t="s">
        <v>351</v>
      </c>
      <c r="C17" s="34" t="s">
        <v>67</v>
      </c>
      <c r="D17" s="35" t="s">
        <v>376</v>
      </c>
      <c r="E17" s="25"/>
      <c r="F17" s="4"/>
      <c r="G17" s="4"/>
      <c r="H17" s="4"/>
      <c r="I17" s="4"/>
      <c r="J17" s="4"/>
      <c r="K17" s="4"/>
      <c r="L17" s="13">
        <f t="shared" si="1"/>
        <v>0</v>
      </c>
      <c r="M17" s="2" t="str">
        <f t="shared" si="0"/>
        <v>Kém</v>
      </c>
    </row>
    <row r="18" spans="1:13" ht="15.75">
      <c r="A18" s="26">
        <v>9</v>
      </c>
      <c r="B18" s="33" t="s">
        <v>377</v>
      </c>
      <c r="C18" s="34" t="s">
        <v>77</v>
      </c>
      <c r="D18" s="35" t="s">
        <v>378</v>
      </c>
      <c r="E18" s="25"/>
      <c r="F18" s="4"/>
      <c r="G18" s="4"/>
      <c r="H18" s="4"/>
      <c r="I18" s="4"/>
      <c r="J18" s="4"/>
      <c r="K18" s="4"/>
      <c r="L18" s="13">
        <f t="shared" si="1"/>
        <v>0</v>
      </c>
      <c r="M18" s="2" t="str">
        <f t="shared" si="0"/>
        <v>Kém</v>
      </c>
    </row>
    <row r="19" spans="1:13" ht="15.75">
      <c r="A19" s="26">
        <v>10</v>
      </c>
      <c r="B19" s="33" t="s">
        <v>379</v>
      </c>
      <c r="C19" s="34" t="s">
        <v>380</v>
      </c>
      <c r="D19" s="35" t="s">
        <v>381</v>
      </c>
      <c r="E19" s="25"/>
      <c r="F19" s="4"/>
      <c r="G19" s="4"/>
      <c r="H19" s="4"/>
      <c r="I19" s="4"/>
      <c r="J19" s="4"/>
      <c r="K19" s="4"/>
      <c r="L19" s="13">
        <f t="shared" si="1"/>
        <v>0</v>
      </c>
      <c r="M19" s="2" t="str">
        <f t="shared" si="0"/>
        <v>Kém</v>
      </c>
    </row>
    <row r="20" spans="1:13" ht="15.75">
      <c r="A20" s="26">
        <v>11</v>
      </c>
      <c r="B20" s="33" t="s">
        <v>168</v>
      </c>
      <c r="C20" s="34" t="s">
        <v>382</v>
      </c>
      <c r="D20" s="35" t="s">
        <v>383</v>
      </c>
      <c r="E20" s="25"/>
      <c r="F20" s="4"/>
      <c r="G20" s="4"/>
      <c r="H20" s="4"/>
      <c r="I20" s="4"/>
      <c r="J20" s="4"/>
      <c r="K20" s="4"/>
      <c r="L20" s="13">
        <f t="shared" si="1"/>
        <v>0</v>
      </c>
      <c r="M20" s="2" t="str">
        <f t="shared" si="0"/>
        <v>Kém</v>
      </c>
    </row>
    <row r="21" spans="1:13" ht="15.75">
      <c r="A21" s="26">
        <v>12</v>
      </c>
      <c r="B21" s="33" t="s">
        <v>384</v>
      </c>
      <c r="C21" s="34" t="s">
        <v>382</v>
      </c>
      <c r="D21" s="35" t="s">
        <v>385</v>
      </c>
      <c r="E21" s="25"/>
      <c r="F21" s="4"/>
      <c r="G21" s="4"/>
      <c r="H21" s="4"/>
      <c r="I21" s="4"/>
      <c r="J21" s="4"/>
      <c r="K21" s="4"/>
      <c r="L21" s="13">
        <f t="shared" si="1"/>
        <v>0</v>
      </c>
      <c r="M21" s="2" t="str">
        <f t="shared" si="0"/>
        <v>Kém</v>
      </c>
    </row>
    <row r="22" spans="1:13" ht="15.75">
      <c r="A22" s="26">
        <v>13</v>
      </c>
      <c r="B22" s="33" t="s">
        <v>386</v>
      </c>
      <c r="C22" s="34" t="s">
        <v>83</v>
      </c>
      <c r="D22" s="35" t="s">
        <v>387</v>
      </c>
      <c r="E22" s="25"/>
      <c r="F22" s="4"/>
      <c r="G22" s="4"/>
      <c r="H22" s="2"/>
      <c r="I22" s="4"/>
      <c r="J22" s="4"/>
      <c r="K22" s="4"/>
      <c r="L22" s="13">
        <f t="shared" si="1"/>
        <v>0</v>
      </c>
      <c r="M22" s="2" t="str">
        <f t="shared" si="0"/>
        <v>Kém</v>
      </c>
    </row>
    <row r="23" spans="1:13" ht="15.75">
      <c r="A23" s="26">
        <v>14</v>
      </c>
      <c r="B23" s="33" t="s">
        <v>388</v>
      </c>
      <c r="C23" s="34" t="s">
        <v>389</v>
      </c>
      <c r="D23" s="35" t="s">
        <v>390</v>
      </c>
      <c r="E23" s="25"/>
      <c r="F23" s="4"/>
      <c r="G23" s="4"/>
      <c r="H23" s="4"/>
      <c r="I23" s="4"/>
      <c r="J23" s="4"/>
      <c r="K23" s="4"/>
      <c r="L23" s="13">
        <f t="shared" si="1"/>
        <v>0</v>
      </c>
      <c r="M23" s="2" t="str">
        <f t="shared" si="0"/>
        <v>Kém</v>
      </c>
    </row>
    <row r="24" spans="1:13" ht="15.75">
      <c r="A24" s="26">
        <v>15</v>
      </c>
      <c r="B24" s="33" t="s">
        <v>388</v>
      </c>
      <c r="C24" s="34" t="s">
        <v>389</v>
      </c>
      <c r="D24" s="35" t="s">
        <v>391</v>
      </c>
      <c r="E24" s="25"/>
      <c r="F24" s="4"/>
      <c r="G24" s="4"/>
      <c r="H24" s="4"/>
      <c r="I24" s="4"/>
      <c r="J24" s="4"/>
      <c r="K24" s="4"/>
      <c r="L24" s="13">
        <f t="shared" si="1"/>
        <v>0</v>
      </c>
      <c r="M24" s="2" t="str">
        <f t="shared" si="0"/>
        <v>Kém</v>
      </c>
    </row>
    <row r="25" spans="1:13" ht="15.75">
      <c r="A25" s="26">
        <v>16</v>
      </c>
      <c r="B25" s="33" t="s">
        <v>164</v>
      </c>
      <c r="C25" s="34" t="s">
        <v>392</v>
      </c>
      <c r="D25" s="35" t="s">
        <v>393</v>
      </c>
      <c r="E25" s="25"/>
      <c r="F25" s="4"/>
      <c r="G25" s="4"/>
      <c r="H25" s="4"/>
      <c r="I25" s="4"/>
      <c r="J25" s="4"/>
      <c r="K25" s="4"/>
      <c r="L25" s="13">
        <f t="shared" si="1"/>
        <v>0</v>
      </c>
      <c r="M25" s="2" t="str">
        <f t="shared" si="0"/>
        <v>Kém</v>
      </c>
    </row>
    <row r="26" spans="1:13" ht="15.75">
      <c r="A26" s="26">
        <v>17</v>
      </c>
      <c r="B26" s="33" t="s">
        <v>394</v>
      </c>
      <c r="C26" s="34" t="s">
        <v>392</v>
      </c>
      <c r="D26" s="35" t="s">
        <v>395</v>
      </c>
      <c r="E26" s="25"/>
      <c r="F26" s="4"/>
      <c r="G26" s="4"/>
      <c r="H26" s="4"/>
      <c r="I26" s="4"/>
      <c r="J26" s="4"/>
      <c r="K26" s="4"/>
      <c r="L26" s="13">
        <f t="shared" si="1"/>
        <v>0</v>
      </c>
      <c r="M26" s="2" t="str">
        <f t="shared" si="0"/>
        <v>Kém</v>
      </c>
    </row>
    <row r="27" spans="1:13" ht="15.75">
      <c r="A27" s="26">
        <v>18</v>
      </c>
      <c r="B27" s="33" t="s">
        <v>396</v>
      </c>
      <c r="C27" s="34" t="s">
        <v>397</v>
      </c>
      <c r="D27" s="35" t="s">
        <v>398</v>
      </c>
      <c r="E27" s="25"/>
      <c r="F27" s="4"/>
      <c r="G27" s="4"/>
      <c r="H27" s="4"/>
      <c r="I27" s="4"/>
      <c r="J27" s="4"/>
      <c r="K27" s="4"/>
      <c r="L27" s="13">
        <f t="shared" si="1"/>
        <v>0</v>
      </c>
      <c r="M27" s="2" t="str">
        <f t="shared" si="0"/>
        <v>Kém</v>
      </c>
    </row>
    <row r="28" spans="1:13" ht="15.75">
      <c r="A28" s="26">
        <v>19</v>
      </c>
      <c r="B28" s="33" t="s">
        <v>211</v>
      </c>
      <c r="C28" s="34" t="s">
        <v>397</v>
      </c>
      <c r="D28" s="35" t="s">
        <v>399</v>
      </c>
      <c r="E28" s="25"/>
      <c r="F28" s="4"/>
      <c r="G28" s="4"/>
      <c r="H28" s="4"/>
      <c r="I28" s="4"/>
      <c r="J28" s="4"/>
      <c r="K28" s="4"/>
      <c r="L28" s="13">
        <f t="shared" si="1"/>
        <v>0</v>
      </c>
      <c r="M28" s="2" t="str">
        <f t="shared" si="0"/>
        <v>Kém</v>
      </c>
    </row>
    <row r="29" spans="1:13" ht="15.75">
      <c r="A29" s="26">
        <v>20</v>
      </c>
      <c r="B29" s="33" t="s">
        <v>400</v>
      </c>
      <c r="C29" s="34" t="s">
        <v>401</v>
      </c>
      <c r="D29" s="35" t="s">
        <v>402</v>
      </c>
      <c r="E29" s="25"/>
      <c r="F29" s="4"/>
      <c r="G29" s="4"/>
      <c r="H29" s="4"/>
      <c r="I29" s="4"/>
      <c r="J29" s="4"/>
      <c r="K29" s="4"/>
      <c r="L29" s="13">
        <f t="shared" si="1"/>
        <v>0</v>
      </c>
      <c r="M29" s="2" t="str">
        <f t="shared" si="0"/>
        <v>Kém</v>
      </c>
    </row>
    <row r="30" spans="1:13" ht="15.75">
      <c r="A30" s="26">
        <v>21</v>
      </c>
      <c r="B30" s="33" t="s">
        <v>403</v>
      </c>
      <c r="C30" s="34" t="s">
        <v>404</v>
      </c>
      <c r="D30" s="35" t="s">
        <v>405</v>
      </c>
      <c r="E30" s="25"/>
      <c r="F30" s="4"/>
      <c r="G30" s="4"/>
      <c r="H30" s="4"/>
      <c r="I30" s="4"/>
      <c r="J30" s="4"/>
      <c r="K30" s="4"/>
      <c r="L30" s="13">
        <f t="shared" si="1"/>
        <v>0</v>
      </c>
      <c r="M30" s="2" t="str">
        <f t="shared" si="0"/>
        <v>Kém</v>
      </c>
    </row>
    <row r="31" spans="1:13" ht="15.75">
      <c r="A31" s="26">
        <v>22</v>
      </c>
      <c r="B31" s="33" t="s">
        <v>406</v>
      </c>
      <c r="C31" s="34" t="s">
        <v>86</v>
      </c>
      <c r="D31" s="35" t="s">
        <v>407</v>
      </c>
      <c r="E31" s="25"/>
      <c r="F31" s="4"/>
      <c r="G31" s="4"/>
      <c r="H31" s="4"/>
      <c r="I31" s="4"/>
      <c r="J31" s="4"/>
      <c r="K31" s="4"/>
      <c r="L31" s="13">
        <f t="shared" si="1"/>
        <v>0</v>
      </c>
      <c r="M31" s="2" t="str">
        <f t="shared" si="0"/>
        <v>Kém</v>
      </c>
    </row>
    <row r="32" spans="1:13" ht="15.75">
      <c r="A32" s="26">
        <v>23</v>
      </c>
      <c r="B32" s="33" t="s">
        <v>408</v>
      </c>
      <c r="C32" s="34" t="s">
        <v>409</v>
      </c>
      <c r="D32" s="35" t="s">
        <v>410</v>
      </c>
      <c r="E32" s="25"/>
      <c r="F32" s="4"/>
      <c r="G32" s="4"/>
      <c r="H32" s="4"/>
      <c r="I32" s="4"/>
      <c r="J32" s="4"/>
      <c r="K32" s="4"/>
      <c r="L32" s="13">
        <f t="shared" si="1"/>
        <v>0</v>
      </c>
      <c r="M32" s="2" t="str">
        <f t="shared" si="0"/>
        <v>Kém</v>
      </c>
    </row>
    <row r="33" spans="1:13" ht="15.75">
      <c r="A33" s="26">
        <v>24</v>
      </c>
      <c r="B33" s="33" t="s">
        <v>411</v>
      </c>
      <c r="C33" s="34" t="s">
        <v>91</v>
      </c>
      <c r="D33" s="35" t="s">
        <v>412</v>
      </c>
      <c r="E33" s="25"/>
      <c r="F33" s="4"/>
      <c r="G33" s="4"/>
      <c r="H33" s="4"/>
      <c r="I33" s="4"/>
      <c r="J33" s="4"/>
      <c r="K33" s="4"/>
      <c r="L33" s="13">
        <f t="shared" si="1"/>
        <v>0</v>
      </c>
      <c r="M33" s="2" t="str">
        <f t="shared" si="0"/>
        <v>Kém</v>
      </c>
    </row>
    <row r="34" spans="1:13" ht="15.75">
      <c r="A34" s="26">
        <v>25</v>
      </c>
      <c r="B34" s="33" t="s">
        <v>413</v>
      </c>
      <c r="C34" s="34" t="s">
        <v>91</v>
      </c>
      <c r="D34" s="35" t="s">
        <v>414</v>
      </c>
      <c r="E34" s="25"/>
      <c r="F34" s="4"/>
      <c r="G34" s="4"/>
      <c r="H34" s="4"/>
      <c r="I34" s="4"/>
      <c r="J34" s="4"/>
      <c r="K34" s="4"/>
      <c r="L34" s="13">
        <f t="shared" si="1"/>
        <v>0</v>
      </c>
      <c r="M34" s="2" t="str">
        <f t="shared" si="0"/>
        <v>Kém</v>
      </c>
    </row>
    <row r="35" spans="1:13" ht="15.75">
      <c r="A35" s="26">
        <v>26</v>
      </c>
      <c r="B35" s="33" t="s">
        <v>415</v>
      </c>
      <c r="C35" s="34" t="s">
        <v>94</v>
      </c>
      <c r="D35" s="35" t="s">
        <v>416</v>
      </c>
      <c r="E35" s="25"/>
      <c r="F35" s="4"/>
      <c r="G35" s="4"/>
      <c r="H35" s="4"/>
      <c r="I35" s="4"/>
      <c r="J35" s="4"/>
      <c r="K35" s="4"/>
      <c r="L35" s="13">
        <f t="shared" si="1"/>
        <v>0</v>
      </c>
      <c r="M35" s="2" t="str">
        <f t="shared" si="0"/>
        <v>Kém</v>
      </c>
    </row>
    <row r="36" spans="1:13" ht="15.75">
      <c r="A36" s="26">
        <v>27</v>
      </c>
      <c r="B36" s="33" t="s">
        <v>417</v>
      </c>
      <c r="C36" s="34" t="s">
        <v>94</v>
      </c>
      <c r="D36" s="35" t="s">
        <v>418</v>
      </c>
      <c r="E36" s="25"/>
      <c r="F36" s="4"/>
      <c r="G36" s="4"/>
      <c r="H36" s="4"/>
      <c r="I36" s="4"/>
      <c r="J36" s="4"/>
      <c r="K36" s="4"/>
      <c r="L36" s="13">
        <f t="shared" si="1"/>
        <v>0</v>
      </c>
      <c r="M36" s="2" t="str">
        <f t="shared" si="0"/>
        <v>Kém</v>
      </c>
    </row>
    <row r="37" spans="1:13" ht="15.75">
      <c r="A37" s="26">
        <v>28</v>
      </c>
      <c r="B37" s="33" t="s">
        <v>419</v>
      </c>
      <c r="C37" s="34" t="s">
        <v>420</v>
      </c>
      <c r="D37" s="35" t="s">
        <v>421</v>
      </c>
      <c r="E37" s="25"/>
      <c r="F37" s="4"/>
      <c r="G37" s="4"/>
      <c r="H37" s="4"/>
      <c r="I37" s="4"/>
      <c r="J37" s="4"/>
      <c r="K37" s="4"/>
      <c r="L37" s="13">
        <f t="shared" si="1"/>
        <v>0</v>
      </c>
      <c r="M37" s="2" t="str">
        <f t="shared" si="0"/>
        <v>Kém</v>
      </c>
    </row>
    <row r="38" spans="1:13" ht="15.75">
      <c r="A38" s="26">
        <v>29</v>
      </c>
      <c r="B38" s="33" t="s">
        <v>422</v>
      </c>
      <c r="C38" s="34" t="s">
        <v>108</v>
      </c>
      <c r="D38" s="35" t="s">
        <v>423</v>
      </c>
      <c r="E38" s="25"/>
      <c r="F38" s="4"/>
      <c r="G38" s="4"/>
      <c r="H38" s="4"/>
      <c r="I38" s="4"/>
      <c r="J38" s="4"/>
      <c r="K38" s="4"/>
      <c r="L38" s="13">
        <f t="shared" si="1"/>
        <v>0</v>
      </c>
      <c r="M38" s="2" t="str">
        <f t="shared" si="0"/>
        <v>Kém</v>
      </c>
    </row>
    <row r="39" spans="1:13" ht="15.75">
      <c r="A39" s="26">
        <v>30</v>
      </c>
      <c r="B39" s="33" t="s">
        <v>424</v>
      </c>
      <c r="C39" s="34" t="s">
        <v>425</v>
      </c>
      <c r="D39" s="35" t="s">
        <v>426</v>
      </c>
      <c r="E39" s="25"/>
      <c r="F39" s="4"/>
      <c r="G39" s="4"/>
      <c r="H39" s="4"/>
      <c r="I39" s="4"/>
      <c r="J39" s="4"/>
      <c r="K39" s="4"/>
      <c r="L39" s="13">
        <f t="shared" si="1"/>
        <v>0</v>
      </c>
      <c r="M39" s="2" t="str">
        <f t="shared" si="0"/>
        <v>Kém</v>
      </c>
    </row>
    <row r="40" spans="1:13" ht="15.75">
      <c r="A40" s="26">
        <v>31</v>
      </c>
      <c r="B40" s="33" t="s">
        <v>427</v>
      </c>
      <c r="C40" s="34" t="s">
        <v>428</v>
      </c>
      <c r="D40" s="35" t="s">
        <v>429</v>
      </c>
      <c r="E40" s="25"/>
      <c r="F40" s="4"/>
      <c r="G40" s="4"/>
      <c r="H40" s="4"/>
      <c r="I40" s="4"/>
      <c r="J40" s="4"/>
      <c r="K40" s="4"/>
      <c r="L40" s="13">
        <f t="shared" si="1"/>
        <v>0</v>
      </c>
      <c r="M40" s="2" t="str">
        <f t="shared" si="0"/>
        <v>Kém</v>
      </c>
    </row>
    <row r="41" spans="1:13" ht="15.75">
      <c r="A41" s="26">
        <v>32</v>
      </c>
      <c r="B41" s="33" t="s">
        <v>430</v>
      </c>
      <c r="C41" s="34" t="s">
        <v>431</v>
      </c>
      <c r="D41" s="35" t="s">
        <v>432</v>
      </c>
      <c r="E41" s="25"/>
      <c r="F41" s="4"/>
      <c r="G41" s="4"/>
      <c r="H41" s="4"/>
      <c r="I41" s="4"/>
      <c r="J41" s="4"/>
      <c r="K41" s="4"/>
      <c r="L41" s="13">
        <f t="shared" si="1"/>
        <v>0</v>
      </c>
      <c r="M41" s="2" t="str">
        <f t="shared" si="0"/>
        <v>Kém</v>
      </c>
    </row>
    <row r="42" spans="1:13" ht="15.75">
      <c r="A42" s="26">
        <v>33</v>
      </c>
      <c r="B42" s="33" t="s">
        <v>433</v>
      </c>
      <c r="C42" s="34" t="s">
        <v>121</v>
      </c>
      <c r="D42" s="35" t="s">
        <v>434</v>
      </c>
      <c r="E42" s="25"/>
      <c r="F42" s="4"/>
      <c r="G42" s="4"/>
      <c r="H42" s="4"/>
      <c r="I42" s="4"/>
      <c r="J42" s="4"/>
      <c r="K42" s="4"/>
      <c r="L42" s="13">
        <f t="shared" si="1"/>
        <v>0</v>
      </c>
      <c r="M42" s="2" t="str">
        <f t="shared" si="0"/>
        <v>Kém</v>
      </c>
    </row>
    <row r="43" spans="1:13" ht="15.75">
      <c r="A43" s="26">
        <v>34</v>
      </c>
      <c r="B43" s="33" t="s">
        <v>435</v>
      </c>
      <c r="C43" s="34" t="s">
        <v>436</v>
      </c>
      <c r="D43" s="35" t="s">
        <v>437</v>
      </c>
      <c r="E43" s="25"/>
      <c r="F43" s="4"/>
      <c r="G43" s="4"/>
      <c r="H43" s="4"/>
      <c r="I43" s="4"/>
      <c r="J43" s="4"/>
      <c r="K43" s="4"/>
      <c r="L43" s="13">
        <f t="shared" si="1"/>
        <v>0</v>
      </c>
      <c r="M43" s="2" t="str">
        <f t="shared" si="0"/>
        <v>Kém</v>
      </c>
    </row>
    <row r="44" spans="1:13" ht="15.75">
      <c r="A44" s="26">
        <v>35</v>
      </c>
      <c r="B44" s="33" t="s">
        <v>438</v>
      </c>
      <c r="C44" s="34" t="s">
        <v>439</v>
      </c>
      <c r="D44" s="35" t="s">
        <v>440</v>
      </c>
      <c r="E44" s="25"/>
      <c r="F44" s="4"/>
      <c r="G44" s="4"/>
      <c r="H44" s="4"/>
      <c r="I44" s="4"/>
      <c r="J44" s="4"/>
      <c r="K44" s="4"/>
      <c r="L44" s="13">
        <f t="shared" si="1"/>
        <v>0</v>
      </c>
      <c r="M44" s="2" t="str">
        <f t="shared" si="0"/>
        <v>Kém</v>
      </c>
    </row>
    <row r="45" spans="1:13" ht="15.75">
      <c r="A45" s="26">
        <v>36</v>
      </c>
      <c r="B45" s="33" t="s">
        <v>441</v>
      </c>
      <c r="C45" s="34" t="s">
        <v>127</v>
      </c>
      <c r="D45" s="35" t="s">
        <v>442</v>
      </c>
      <c r="E45" s="25"/>
      <c r="F45" s="4"/>
      <c r="G45" s="4"/>
      <c r="H45" s="4"/>
      <c r="I45" s="4"/>
      <c r="J45" s="4"/>
      <c r="K45" s="4"/>
      <c r="L45" s="13">
        <f t="shared" si="1"/>
        <v>0</v>
      </c>
      <c r="M45" s="2" t="str">
        <f t="shared" si="0"/>
        <v>Kém</v>
      </c>
    </row>
    <row r="46" spans="1:13" ht="15.75">
      <c r="A46" s="26">
        <v>37</v>
      </c>
      <c r="B46" s="33" t="s">
        <v>372</v>
      </c>
      <c r="C46" s="34" t="s">
        <v>127</v>
      </c>
      <c r="D46" s="35" t="s">
        <v>443</v>
      </c>
      <c r="E46" s="25"/>
      <c r="F46" s="4"/>
      <c r="G46" s="4"/>
      <c r="H46" s="4"/>
      <c r="I46" s="4"/>
      <c r="J46" s="4"/>
      <c r="K46" s="4"/>
      <c r="L46" s="13">
        <f t="shared" si="1"/>
        <v>0</v>
      </c>
      <c r="M46" s="2" t="str">
        <f t="shared" si="0"/>
        <v>Kém</v>
      </c>
    </row>
    <row r="47" spans="1:13" ht="15.75">
      <c r="A47" s="26">
        <v>38</v>
      </c>
      <c r="B47" s="33" t="s">
        <v>155</v>
      </c>
      <c r="C47" s="34" t="s">
        <v>444</v>
      </c>
      <c r="D47" s="35" t="s">
        <v>445</v>
      </c>
      <c r="E47" s="25"/>
      <c r="F47" s="4"/>
      <c r="G47" s="4"/>
      <c r="H47" s="4"/>
      <c r="I47" s="4"/>
      <c r="J47" s="4"/>
      <c r="K47" s="4"/>
      <c r="L47" s="13">
        <f t="shared" si="1"/>
        <v>0</v>
      </c>
      <c r="M47" s="2" t="str">
        <f t="shared" si="0"/>
        <v>Kém</v>
      </c>
    </row>
    <row r="48" spans="1:13" ht="15.75">
      <c r="A48" s="26">
        <v>39</v>
      </c>
      <c r="B48" s="33" t="s">
        <v>446</v>
      </c>
      <c r="C48" s="34" t="s">
        <v>133</v>
      </c>
      <c r="D48" s="35" t="s">
        <v>447</v>
      </c>
      <c r="E48" s="25"/>
      <c r="F48" s="4"/>
      <c r="G48" s="4"/>
      <c r="H48" s="4"/>
      <c r="I48" s="4"/>
      <c r="J48" s="4"/>
      <c r="K48" s="4"/>
      <c r="L48" s="13">
        <f t="shared" si="1"/>
        <v>0</v>
      </c>
      <c r="M48" s="2" t="str">
        <f t="shared" si="0"/>
        <v>Kém</v>
      </c>
    </row>
    <row r="49" spans="1:13" ht="15.75">
      <c r="A49" s="26">
        <v>40</v>
      </c>
      <c r="B49" s="33" t="s">
        <v>73</v>
      </c>
      <c r="C49" s="34" t="s">
        <v>448</v>
      </c>
      <c r="D49" s="35" t="s">
        <v>449</v>
      </c>
      <c r="E49" s="25"/>
      <c r="F49" s="4"/>
      <c r="G49" s="4"/>
      <c r="H49" s="4"/>
      <c r="I49" s="4"/>
      <c r="J49" s="4"/>
      <c r="K49" s="4"/>
      <c r="L49" s="13">
        <f t="shared" si="1"/>
        <v>0</v>
      </c>
      <c r="M49" s="2" t="str">
        <f t="shared" si="0"/>
        <v>Kém</v>
      </c>
    </row>
    <row r="50" spans="1:13" ht="15.75">
      <c r="A50" s="26">
        <v>41</v>
      </c>
      <c r="B50" s="33" t="s">
        <v>450</v>
      </c>
      <c r="C50" s="34" t="s">
        <v>448</v>
      </c>
      <c r="D50" s="35" t="s">
        <v>451</v>
      </c>
      <c r="E50" s="25"/>
      <c r="F50" s="4"/>
      <c r="G50" s="4"/>
      <c r="H50" s="4"/>
      <c r="I50" s="4"/>
      <c r="J50" s="4"/>
      <c r="K50" s="4"/>
      <c r="L50" s="13">
        <f t="shared" si="1"/>
        <v>0</v>
      </c>
      <c r="M50" s="2" t="str">
        <f t="shared" si="0"/>
        <v>Kém</v>
      </c>
    </row>
    <row r="51" spans="1:13" ht="15.75">
      <c r="A51" s="26">
        <v>42</v>
      </c>
      <c r="B51" s="33" t="s">
        <v>452</v>
      </c>
      <c r="C51" s="34" t="s">
        <v>453</v>
      </c>
      <c r="D51" s="35" t="s">
        <v>454</v>
      </c>
      <c r="E51" s="25"/>
      <c r="F51" s="4"/>
      <c r="G51" s="4"/>
      <c r="H51" s="4"/>
      <c r="I51" s="4"/>
      <c r="J51" s="4"/>
      <c r="K51" s="4"/>
      <c r="L51" s="13">
        <f t="shared" si="1"/>
        <v>0</v>
      </c>
      <c r="M51" s="2" t="str">
        <f t="shared" si="0"/>
        <v>Kém</v>
      </c>
    </row>
    <row r="52" spans="1:13" ht="15.75">
      <c r="A52" s="26">
        <v>43</v>
      </c>
      <c r="B52" s="33" t="s">
        <v>455</v>
      </c>
      <c r="C52" s="34" t="s">
        <v>139</v>
      </c>
      <c r="D52" s="35" t="s">
        <v>456</v>
      </c>
      <c r="E52" s="25"/>
      <c r="F52" s="4"/>
      <c r="G52" s="4"/>
      <c r="H52" s="4"/>
      <c r="I52" s="4"/>
      <c r="J52" s="4"/>
      <c r="K52" s="4"/>
      <c r="L52" s="13">
        <f t="shared" si="1"/>
        <v>0</v>
      </c>
      <c r="M52" s="2" t="str">
        <f t="shared" si="0"/>
        <v>Kém</v>
      </c>
    </row>
    <row r="53" spans="1:13" ht="15.75">
      <c r="A53" s="26">
        <v>44</v>
      </c>
      <c r="B53" s="33" t="s">
        <v>457</v>
      </c>
      <c r="C53" s="34" t="s">
        <v>139</v>
      </c>
      <c r="D53" s="35" t="s">
        <v>458</v>
      </c>
      <c r="E53" s="25"/>
      <c r="F53" s="4"/>
      <c r="G53" s="4"/>
      <c r="H53" s="4"/>
      <c r="I53" s="4"/>
      <c r="J53" s="4"/>
      <c r="K53" s="4"/>
      <c r="L53" s="13">
        <f t="shared" si="1"/>
        <v>0</v>
      </c>
      <c r="M53" s="2" t="str">
        <f t="shared" si="0"/>
        <v>Kém</v>
      </c>
    </row>
    <row r="54" spans="1:13" ht="15.75">
      <c r="A54" s="26">
        <v>45</v>
      </c>
      <c r="B54" s="33" t="s">
        <v>459</v>
      </c>
      <c r="C54" s="34" t="s">
        <v>460</v>
      </c>
      <c r="D54" s="35" t="s">
        <v>461</v>
      </c>
      <c r="E54" s="25"/>
      <c r="F54" s="4"/>
      <c r="G54" s="4"/>
      <c r="H54" s="4"/>
      <c r="I54" s="4"/>
      <c r="J54" s="4"/>
      <c r="K54" s="4"/>
      <c r="L54" s="13">
        <f t="shared" si="1"/>
        <v>0</v>
      </c>
      <c r="M54" s="2" t="str">
        <f t="shared" si="0"/>
        <v>Kém</v>
      </c>
    </row>
    <row r="55" spans="1:13" ht="15.75">
      <c r="A55" s="26">
        <v>46</v>
      </c>
      <c r="B55" s="33" t="s">
        <v>462</v>
      </c>
      <c r="C55" s="34" t="s">
        <v>153</v>
      </c>
      <c r="D55" s="35" t="s">
        <v>463</v>
      </c>
      <c r="E55" s="25"/>
      <c r="F55" s="4"/>
      <c r="G55" s="4"/>
      <c r="H55" s="4"/>
      <c r="I55" s="4"/>
      <c r="J55" s="4"/>
      <c r="K55" s="4"/>
      <c r="L55" s="13">
        <f t="shared" si="1"/>
        <v>0</v>
      </c>
      <c r="M55" s="2" t="str">
        <f t="shared" si="0"/>
        <v>Kém</v>
      </c>
    </row>
    <row r="56" spans="1:13" ht="15.75">
      <c r="A56" s="26">
        <v>47</v>
      </c>
      <c r="B56" s="33" t="s">
        <v>464</v>
      </c>
      <c r="C56" s="34" t="s">
        <v>465</v>
      </c>
      <c r="D56" s="35" t="s">
        <v>466</v>
      </c>
      <c r="E56" s="25"/>
      <c r="F56" s="4"/>
      <c r="G56" s="4"/>
      <c r="H56" s="4"/>
      <c r="I56" s="4"/>
      <c r="J56" s="4"/>
      <c r="K56" s="4"/>
      <c r="L56" s="13">
        <f t="shared" si="1"/>
        <v>0</v>
      </c>
      <c r="M56" s="2" t="str">
        <f t="shared" si="0"/>
        <v>Kém</v>
      </c>
    </row>
    <row r="57" spans="1:13" ht="15.75">
      <c r="A57" s="26">
        <v>48</v>
      </c>
      <c r="B57" s="33" t="s">
        <v>467</v>
      </c>
      <c r="C57" s="34" t="s">
        <v>468</v>
      </c>
      <c r="D57" s="35" t="s">
        <v>469</v>
      </c>
      <c r="E57" s="25"/>
      <c r="F57" s="4"/>
      <c r="G57" s="4"/>
      <c r="H57" s="4"/>
      <c r="I57" s="4"/>
      <c r="J57" s="4"/>
      <c r="K57" s="4"/>
      <c r="L57" s="13">
        <f t="shared" si="1"/>
        <v>0</v>
      </c>
      <c r="M57" s="2" t="str">
        <f t="shared" si="0"/>
        <v>Kém</v>
      </c>
    </row>
    <row r="58" spans="1:13" ht="15.75">
      <c r="A58" s="26">
        <v>49</v>
      </c>
      <c r="B58" s="33" t="s">
        <v>470</v>
      </c>
      <c r="C58" s="34" t="s">
        <v>471</v>
      </c>
      <c r="D58" s="35" t="s">
        <v>472</v>
      </c>
      <c r="E58" s="25"/>
      <c r="F58" s="4"/>
      <c r="G58" s="4"/>
      <c r="H58" s="4"/>
      <c r="I58" s="4"/>
      <c r="J58" s="4"/>
      <c r="K58" s="4"/>
      <c r="L58" s="13">
        <f t="shared" si="1"/>
        <v>0</v>
      </c>
      <c r="M58" s="2" t="str">
        <f t="shared" si="0"/>
        <v>Kém</v>
      </c>
    </row>
    <row r="59" spans="1:13" ht="15.75">
      <c r="A59" s="26">
        <v>50</v>
      </c>
      <c r="B59" s="33" t="s">
        <v>473</v>
      </c>
      <c r="C59" s="34" t="s">
        <v>474</v>
      </c>
      <c r="D59" s="35" t="s">
        <v>475</v>
      </c>
      <c r="E59" s="25"/>
      <c r="F59" s="4"/>
      <c r="G59" s="4"/>
      <c r="H59" s="4"/>
      <c r="I59" s="4"/>
      <c r="J59" s="4"/>
      <c r="K59" s="4"/>
      <c r="L59" s="13">
        <f t="shared" si="1"/>
        <v>0</v>
      </c>
      <c r="M59" s="2" t="str">
        <f t="shared" si="0"/>
        <v>Kém</v>
      </c>
    </row>
    <row r="60" spans="1:13" ht="15.75">
      <c r="A60" s="26">
        <v>51</v>
      </c>
      <c r="B60" s="33" t="s">
        <v>476</v>
      </c>
      <c r="C60" s="34" t="s">
        <v>182</v>
      </c>
      <c r="D60" s="35" t="s">
        <v>477</v>
      </c>
      <c r="E60" s="25"/>
      <c r="F60" s="4"/>
      <c r="G60" s="4"/>
      <c r="H60" s="4"/>
      <c r="I60" s="4"/>
      <c r="J60" s="4"/>
      <c r="K60" s="4"/>
      <c r="L60" s="13">
        <f t="shared" si="1"/>
        <v>0</v>
      </c>
      <c r="M60" s="2" t="str">
        <f t="shared" si="0"/>
        <v>Kém</v>
      </c>
    </row>
    <row r="61" spans="1:13" ht="15.75">
      <c r="A61" s="26">
        <v>52</v>
      </c>
      <c r="B61" s="33" t="s">
        <v>478</v>
      </c>
      <c r="C61" s="34" t="s">
        <v>182</v>
      </c>
      <c r="D61" s="35" t="s">
        <v>479</v>
      </c>
      <c r="E61" s="25"/>
      <c r="F61" s="4"/>
      <c r="G61" s="4"/>
      <c r="H61" s="4"/>
      <c r="I61" s="4"/>
      <c r="J61" s="4"/>
      <c r="K61" s="4"/>
      <c r="L61" s="13">
        <f t="shared" si="1"/>
        <v>0</v>
      </c>
      <c r="M61" s="2" t="str">
        <f t="shared" si="0"/>
        <v>Kém</v>
      </c>
    </row>
    <row r="62" spans="1:13" ht="15.75">
      <c r="A62" s="26">
        <v>53</v>
      </c>
      <c r="B62" s="33" t="s">
        <v>480</v>
      </c>
      <c r="C62" s="34" t="s">
        <v>182</v>
      </c>
      <c r="D62" s="35" t="s">
        <v>481</v>
      </c>
      <c r="E62" s="25"/>
      <c r="F62" s="4"/>
      <c r="G62" s="4"/>
      <c r="H62" s="4"/>
      <c r="I62" s="4"/>
      <c r="J62" s="4"/>
      <c r="K62" s="4"/>
      <c r="L62" s="13">
        <f t="shared" si="1"/>
        <v>0</v>
      </c>
      <c r="M62" s="2" t="str">
        <f t="shared" si="0"/>
        <v>Kém</v>
      </c>
    </row>
    <row r="63" spans="1:13" ht="15.75">
      <c r="A63" s="26">
        <v>54</v>
      </c>
      <c r="B63" s="33" t="s">
        <v>482</v>
      </c>
      <c r="C63" s="34" t="s">
        <v>483</v>
      </c>
      <c r="D63" s="35" t="s">
        <v>484</v>
      </c>
      <c r="E63" s="25"/>
      <c r="F63" s="4"/>
      <c r="G63" s="4"/>
      <c r="H63" s="4"/>
      <c r="I63" s="4"/>
      <c r="J63" s="4"/>
      <c r="K63" s="4"/>
      <c r="L63" s="13">
        <f t="shared" si="1"/>
        <v>0</v>
      </c>
      <c r="M63" s="2" t="str">
        <f t="shared" si="0"/>
        <v>Kém</v>
      </c>
    </row>
    <row r="64" spans="1:13" ht="15.75">
      <c r="A64" s="26">
        <v>55</v>
      </c>
      <c r="B64" s="33" t="s">
        <v>485</v>
      </c>
      <c r="C64" s="34" t="s">
        <v>185</v>
      </c>
      <c r="D64" s="35" t="s">
        <v>486</v>
      </c>
      <c r="E64" s="25"/>
      <c r="F64" s="4"/>
      <c r="G64" s="4"/>
      <c r="H64" s="4"/>
      <c r="I64" s="4"/>
      <c r="J64" s="4"/>
      <c r="K64" s="4"/>
      <c r="L64" s="13">
        <f t="shared" si="1"/>
        <v>0</v>
      </c>
      <c r="M64" s="2" t="str">
        <f t="shared" si="0"/>
        <v>Kém</v>
      </c>
    </row>
    <row r="65" spans="1:13" ht="15.75">
      <c r="A65" s="26">
        <v>56</v>
      </c>
      <c r="B65" s="33" t="s">
        <v>487</v>
      </c>
      <c r="C65" s="34" t="s">
        <v>200</v>
      </c>
      <c r="D65" s="35" t="s">
        <v>488</v>
      </c>
      <c r="E65" s="25"/>
      <c r="F65" s="4"/>
      <c r="G65" s="4"/>
      <c r="H65" s="4"/>
      <c r="I65" s="4"/>
      <c r="J65" s="4"/>
      <c r="K65" s="4"/>
      <c r="L65" s="13">
        <f t="shared" si="1"/>
        <v>0</v>
      </c>
      <c r="M65" s="2" t="str">
        <f t="shared" si="0"/>
        <v>Kém</v>
      </c>
    </row>
    <row r="66" spans="1:13" ht="15.75">
      <c r="A66" s="26">
        <v>57</v>
      </c>
      <c r="B66" s="33" t="s">
        <v>489</v>
      </c>
      <c r="C66" s="34" t="s">
        <v>209</v>
      </c>
      <c r="D66" s="35" t="s">
        <v>490</v>
      </c>
      <c r="E66" s="25"/>
      <c r="F66" s="4"/>
      <c r="G66" s="4"/>
      <c r="H66" s="4"/>
      <c r="I66" s="4"/>
      <c r="J66" s="4"/>
      <c r="K66" s="4"/>
      <c r="L66" s="13">
        <f t="shared" si="1"/>
        <v>0</v>
      </c>
      <c r="M66" s="2" t="str">
        <f t="shared" si="0"/>
        <v>Kém</v>
      </c>
    </row>
    <row r="67" spans="1:13" ht="15.75">
      <c r="A67" s="26">
        <v>58</v>
      </c>
      <c r="B67" s="33" t="s">
        <v>491</v>
      </c>
      <c r="C67" s="34" t="s">
        <v>209</v>
      </c>
      <c r="D67" s="35" t="s">
        <v>492</v>
      </c>
      <c r="E67" s="25"/>
      <c r="F67" s="4"/>
      <c r="G67" s="4"/>
      <c r="H67" s="4"/>
      <c r="I67" s="4"/>
      <c r="J67" s="4"/>
      <c r="K67" s="4"/>
      <c r="L67" s="13">
        <f t="shared" si="1"/>
        <v>0</v>
      </c>
      <c r="M67" s="2" t="str">
        <f t="shared" si="0"/>
        <v>Kém</v>
      </c>
    </row>
    <row r="68" spans="1:13" ht="15.75">
      <c r="A68" s="26">
        <v>59</v>
      </c>
      <c r="B68" s="33" t="s">
        <v>493</v>
      </c>
      <c r="C68" s="34" t="s">
        <v>494</v>
      </c>
      <c r="D68" s="35" t="s">
        <v>495</v>
      </c>
      <c r="E68" s="25"/>
      <c r="F68" s="4"/>
      <c r="G68" s="4"/>
      <c r="H68" s="4"/>
      <c r="I68" s="4"/>
      <c r="J68" s="4"/>
      <c r="K68" s="4"/>
      <c r="L68" s="13">
        <f t="shared" si="1"/>
        <v>0</v>
      </c>
      <c r="M68" s="2" t="str">
        <f t="shared" si="0"/>
        <v>Kém</v>
      </c>
    </row>
    <row r="69" spans="1:13" ht="15.75">
      <c r="A69" s="26">
        <v>60</v>
      </c>
      <c r="B69" s="33" t="s">
        <v>457</v>
      </c>
      <c r="C69" s="34" t="s">
        <v>494</v>
      </c>
      <c r="D69" s="35" t="s">
        <v>496</v>
      </c>
      <c r="E69" s="25"/>
      <c r="F69" s="4"/>
      <c r="G69" s="4"/>
      <c r="H69" s="4"/>
      <c r="I69" s="4"/>
      <c r="J69" s="4"/>
      <c r="K69" s="4"/>
      <c r="L69" s="13">
        <f t="shared" si="1"/>
        <v>0</v>
      </c>
      <c r="M69" s="2" t="str">
        <f t="shared" si="0"/>
        <v>Kém</v>
      </c>
    </row>
    <row r="70" spans="1:13" ht="15.75">
      <c r="A70" s="26">
        <v>61</v>
      </c>
      <c r="B70" s="33" t="s">
        <v>497</v>
      </c>
      <c r="C70" s="34" t="s">
        <v>498</v>
      </c>
      <c r="D70" s="35" t="s">
        <v>499</v>
      </c>
      <c r="E70" s="25"/>
      <c r="F70" s="4"/>
      <c r="G70" s="4"/>
      <c r="H70" s="4"/>
      <c r="I70" s="4"/>
      <c r="J70" s="4"/>
      <c r="K70" s="4"/>
      <c r="L70" s="13">
        <f t="shared" si="1"/>
        <v>0</v>
      </c>
      <c r="M70" s="2" t="str">
        <f t="shared" si="0"/>
        <v>Kém</v>
      </c>
    </row>
    <row r="71" spans="1:13" ht="15.75">
      <c r="A71" s="26">
        <v>62</v>
      </c>
      <c r="B71" s="33" t="s">
        <v>500</v>
      </c>
      <c r="C71" s="34" t="s">
        <v>501</v>
      </c>
      <c r="D71" s="35" t="s">
        <v>502</v>
      </c>
      <c r="E71" s="25"/>
      <c r="F71" s="4"/>
      <c r="G71" s="4"/>
      <c r="H71" s="4"/>
      <c r="I71" s="4"/>
      <c r="J71" s="4"/>
      <c r="K71" s="4"/>
      <c r="L71" s="13">
        <f t="shared" si="1"/>
        <v>0</v>
      </c>
      <c r="M71" s="2" t="str">
        <f t="shared" si="0"/>
        <v>Kém</v>
      </c>
    </row>
    <row r="72" spans="1:13" ht="15.75">
      <c r="A72" s="26">
        <v>63</v>
      </c>
      <c r="B72" s="33" t="s">
        <v>503</v>
      </c>
      <c r="C72" s="34" t="s">
        <v>220</v>
      </c>
      <c r="D72" s="35" t="s">
        <v>504</v>
      </c>
      <c r="E72" s="25"/>
      <c r="F72" s="4"/>
      <c r="G72" s="4"/>
      <c r="H72" s="4"/>
      <c r="I72" s="4"/>
      <c r="J72" s="4"/>
      <c r="K72" s="4"/>
      <c r="L72" s="13">
        <f t="shared" si="1"/>
        <v>0</v>
      </c>
      <c r="M72" s="2" t="str">
        <f t="shared" si="0"/>
        <v>Kém</v>
      </c>
    </row>
    <row r="73" spans="1:13" ht="15.75">
      <c r="A73" s="26">
        <v>64</v>
      </c>
      <c r="B73" s="33" t="s">
        <v>505</v>
      </c>
      <c r="C73" s="34" t="s">
        <v>506</v>
      </c>
      <c r="D73" s="35" t="s">
        <v>507</v>
      </c>
      <c r="E73" s="25"/>
      <c r="F73" s="4"/>
      <c r="G73" s="4"/>
      <c r="H73" s="4"/>
      <c r="I73" s="4"/>
      <c r="J73" s="4"/>
      <c r="K73" s="4"/>
      <c r="L73" s="13">
        <f t="shared" si="1"/>
        <v>0</v>
      </c>
      <c r="M73" s="2" t="str">
        <f t="shared" si="0"/>
        <v>Kém</v>
      </c>
    </row>
    <row r="74" spans="1:13" ht="15.75">
      <c r="A74" s="26">
        <v>65</v>
      </c>
      <c r="B74" s="33" t="s">
        <v>508</v>
      </c>
      <c r="C74" s="34" t="s">
        <v>506</v>
      </c>
      <c r="D74" s="35" t="s">
        <v>509</v>
      </c>
      <c r="E74" s="25"/>
      <c r="F74" s="4"/>
      <c r="G74" s="4"/>
      <c r="H74" s="4"/>
      <c r="I74" s="4"/>
      <c r="J74" s="4"/>
      <c r="K74" s="4"/>
      <c r="L74" s="13">
        <f t="shared" si="1"/>
        <v>0</v>
      </c>
      <c r="M74" s="2" t="str">
        <f aca="true" t="shared" si="2" ref="M74:M127">IF(L74&gt;89,"Xuất sắc",IF(L74&gt;79,"Tốt",IF(L74&gt;69,"Khá",IF(L74&gt;59,"Trung bình khá",IF(L74&gt;49,"Trung bình",IF(L74&gt;29,"Yếu","Kém"))))))</f>
        <v>Kém</v>
      </c>
    </row>
    <row r="75" spans="1:13" ht="15.75">
      <c r="A75" s="26">
        <v>66</v>
      </c>
      <c r="B75" s="33" t="s">
        <v>510</v>
      </c>
      <c r="C75" s="34" t="s">
        <v>511</v>
      </c>
      <c r="D75" s="35" t="s">
        <v>512</v>
      </c>
      <c r="E75" s="25"/>
      <c r="F75" s="4"/>
      <c r="G75" s="4"/>
      <c r="H75" s="4"/>
      <c r="I75" s="4"/>
      <c r="J75" s="4"/>
      <c r="K75" s="4"/>
      <c r="L75" s="13">
        <f aca="true" t="shared" si="3" ref="L75:L127">SUM(E75:K75)</f>
        <v>0</v>
      </c>
      <c r="M75" s="2" t="str">
        <f t="shared" si="2"/>
        <v>Kém</v>
      </c>
    </row>
    <row r="76" spans="1:13" ht="15.75">
      <c r="A76" s="26">
        <v>67</v>
      </c>
      <c r="B76" s="33" t="s">
        <v>513</v>
      </c>
      <c r="C76" s="34" t="s">
        <v>514</v>
      </c>
      <c r="D76" s="35" t="s">
        <v>515</v>
      </c>
      <c r="E76" s="25"/>
      <c r="F76" s="4"/>
      <c r="G76" s="4"/>
      <c r="H76" s="4"/>
      <c r="I76" s="4"/>
      <c r="J76" s="4"/>
      <c r="K76" s="4"/>
      <c r="L76" s="13">
        <f t="shared" si="3"/>
        <v>0</v>
      </c>
      <c r="M76" s="2" t="str">
        <f t="shared" si="2"/>
        <v>Kém</v>
      </c>
    </row>
    <row r="77" spans="1:13" ht="15.75">
      <c r="A77" s="26">
        <v>68</v>
      </c>
      <c r="B77" s="33" t="s">
        <v>516</v>
      </c>
      <c r="C77" s="34" t="s">
        <v>514</v>
      </c>
      <c r="D77" s="35" t="s">
        <v>517</v>
      </c>
      <c r="E77" s="25"/>
      <c r="F77" s="4"/>
      <c r="G77" s="4"/>
      <c r="H77" s="4"/>
      <c r="I77" s="4"/>
      <c r="J77" s="4"/>
      <c r="K77" s="4"/>
      <c r="L77" s="13">
        <f t="shared" si="3"/>
        <v>0</v>
      </c>
      <c r="M77" s="2" t="str">
        <f t="shared" si="2"/>
        <v>Kém</v>
      </c>
    </row>
    <row r="78" spans="1:13" ht="15.75">
      <c r="A78" s="26">
        <v>69</v>
      </c>
      <c r="B78" s="33" t="s">
        <v>518</v>
      </c>
      <c r="C78" s="34" t="s">
        <v>514</v>
      </c>
      <c r="D78" s="35" t="s">
        <v>519</v>
      </c>
      <c r="E78" s="25"/>
      <c r="F78" s="4"/>
      <c r="G78" s="4"/>
      <c r="H78" s="4"/>
      <c r="I78" s="4"/>
      <c r="J78" s="4"/>
      <c r="K78" s="4"/>
      <c r="L78" s="13">
        <f t="shared" si="3"/>
        <v>0</v>
      </c>
      <c r="M78" s="2" t="str">
        <f t="shared" si="2"/>
        <v>Kém</v>
      </c>
    </row>
    <row r="79" spans="1:13" ht="15.75">
      <c r="A79" s="26">
        <v>70</v>
      </c>
      <c r="B79" s="33" t="s">
        <v>155</v>
      </c>
      <c r="C79" s="34" t="s">
        <v>514</v>
      </c>
      <c r="D79" s="35" t="s">
        <v>520</v>
      </c>
      <c r="E79" s="25"/>
      <c r="F79" s="4"/>
      <c r="G79" s="4"/>
      <c r="H79" s="4"/>
      <c r="I79" s="4"/>
      <c r="J79" s="4"/>
      <c r="K79" s="4"/>
      <c r="L79" s="13">
        <f t="shared" si="3"/>
        <v>0</v>
      </c>
      <c r="M79" s="2" t="str">
        <f t="shared" si="2"/>
        <v>Kém</v>
      </c>
    </row>
    <row r="80" spans="1:13" ht="15.75">
      <c r="A80" s="26">
        <v>71</v>
      </c>
      <c r="B80" s="33" t="s">
        <v>521</v>
      </c>
      <c r="C80" s="34" t="s">
        <v>514</v>
      </c>
      <c r="D80" s="35" t="s">
        <v>522</v>
      </c>
      <c r="E80" s="25"/>
      <c r="F80" s="4"/>
      <c r="G80" s="4"/>
      <c r="H80" s="4"/>
      <c r="I80" s="4"/>
      <c r="J80" s="4"/>
      <c r="K80" s="4"/>
      <c r="L80" s="13">
        <f t="shared" si="3"/>
        <v>0</v>
      </c>
      <c r="M80" s="2" t="str">
        <f t="shared" si="2"/>
        <v>Kém</v>
      </c>
    </row>
    <row r="81" spans="1:13" ht="15.75">
      <c r="A81" s="26">
        <v>72</v>
      </c>
      <c r="B81" s="33" t="s">
        <v>73</v>
      </c>
      <c r="C81" s="34" t="s">
        <v>523</v>
      </c>
      <c r="D81" s="35" t="s">
        <v>524</v>
      </c>
      <c r="E81" s="25"/>
      <c r="F81" s="4"/>
      <c r="G81" s="4"/>
      <c r="H81" s="4"/>
      <c r="I81" s="4"/>
      <c r="J81" s="4"/>
      <c r="K81" s="4"/>
      <c r="L81" s="13">
        <f t="shared" si="3"/>
        <v>0</v>
      </c>
      <c r="M81" s="2" t="str">
        <f t="shared" si="2"/>
        <v>Kém</v>
      </c>
    </row>
    <row r="82" spans="1:13" ht="15.75">
      <c r="A82" s="26">
        <v>73</v>
      </c>
      <c r="B82" s="33" t="s">
        <v>525</v>
      </c>
      <c r="C82" s="34" t="s">
        <v>231</v>
      </c>
      <c r="D82" s="35" t="s">
        <v>526</v>
      </c>
      <c r="E82" s="25"/>
      <c r="F82" s="4"/>
      <c r="G82" s="4"/>
      <c r="H82" s="4"/>
      <c r="I82" s="4"/>
      <c r="J82" s="4"/>
      <c r="K82" s="4"/>
      <c r="L82" s="13">
        <f t="shared" si="3"/>
        <v>0</v>
      </c>
      <c r="M82" s="2" t="str">
        <f t="shared" si="2"/>
        <v>Kém</v>
      </c>
    </row>
    <row r="83" spans="1:13" ht="15.75">
      <c r="A83" s="26">
        <v>74</v>
      </c>
      <c r="B83" s="33" t="s">
        <v>527</v>
      </c>
      <c r="C83" s="34" t="s">
        <v>242</v>
      </c>
      <c r="D83" s="35" t="s">
        <v>528</v>
      </c>
      <c r="E83" s="25"/>
      <c r="F83" s="4"/>
      <c r="G83" s="4"/>
      <c r="H83" s="4"/>
      <c r="I83" s="4"/>
      <c r="J83" s="4"/>
      <c r="K83" s="4"/>
      <c r="L83" s="13">
        <f t="shared" si="3"/>
        <v>0</v>
      </c>
      <c r="M83" s="2" t="str">
        <f t="shared" si="2"/>
        <v>Kém</v>
      </c>
    </row>
    <row r="84" spans="1:13" ht="15.75">
      <c r="A84" s="26">
        <v>75</v>
      </c>
      <c r="B84" s="33" t="s">
        <v>293</v>
      </c>
      <c r="C84" s="34" t="s">
        <v>242</v>
      </c>
      <c r="D84" s="35" t="s">
        <v>529</v>
      </c>
      <c r="E84" s="25"/>
      <c r="F84" s="4"/>
      <c r="G84" s="4"/>
      <c r="H84" s="4"/>
      <c r="I84" s="4"/>
      <c r="J84" s="4"/>
      <c r="K84" s="4"/>
      <c r="L84" s="13">
        <f t="shared" si="3"/>
        <v>0</v>
      </c>
      <c r="M84" s="2" t="str">
        <f t="shared" si="2"/>
        <v>Kém</v>
      </c>
    </row>
    <row r="85" spans="1:13" ht="15.75">
      <c r="A85" s="26">
        <v>76</v>
      </c>
      <c r="B85" s="33" t="s">
        <v>530</v>
      </c>
      <c r="C85" s="34" t="s">
        <v>242</v>
      </c>
      <c r="D85" s="35" t="s">
        <v>531</v>
      </c>
      <c r="E85" s="25"/>
      <c r="F85" s="4"/>
      <c r="G85" s="4"/>
      <c r="H85" s="4"/>
      <c r="I85" s="4"/>
      <c r="J85" s="4"/>
      <c r="K85" s="4"/>
      <c r="L85" s="13">
        <f t="shared" si="3"/>
        <v>0</v>
      </c>
      <c r="M85" s="2" t="str">
        <f t="shared" si="2"/>
        <v>Kém</v>
      </c>
    </row>
    <row r="86" spans="1:13" ht="15.75">
      <c r="A86" s="26">
        <v>77</v>
      </c>
      <c r="B86" s="33" t="s">
        <v>532</v>
      </c>
      <c r="C86" s="34" t="s">
        <v>254</v>
      </c>
      <c r="D86" s="35" t="s">
        <v>533</v>
      </c>
      <c r="E86" s="25"/>
      <c r="F86" s="4"/>
      <c r="G86" s="4"/>
      <c r="H86" s="4"/>
      <c r="I86" s="4"/>
      <c r="J86" s="4"/>
      <c r="K86" s="4"/>
      <c r="L86" s="13">
        <f t="shared" si="3"/>
        <v>0</v>
      </c>
      <c r="M86" s="2" t="str">
        <f t="shared" si="2"/>
        <v>Kém</v>
      </c>
    </row>
    <row r="87" spans="1:13" ht="15.75">
      <c r="A87" s="26">
        <v>78</v>
      </c>
      <c r="B87" s="33" t="s">
        <v>534</v>
      </c>
      <c r="C87" s="34" t="s">
        <v>254</v>
      </c>
      <c r="D87" s="35" t="s">
        <v>535</v>
      </c>
      <c r="E87" s="25"/>
      <c r="F87" s="4"/>
      <c r="G87" s="4"/>
      <c r="H87" s="4"/>
      <c r="I87" s="4"/>
      <c r="J87" s="4"/>
      <c r="K87" s="4"/>
      <c r="L87" s="13">
        <f t="shared" si="3"/>
        <v>0</v>
      </c>
      <c r="M87" s="2" t="str">
        <f t="shared" si="2"/>
        <v>Kém</v>
      </c>
    </row>
    <row r="88" spans="1:13" ht="15.75">
      <c r="A88" s="26">
        <v>79</v>
      </c>
      <c r="B88" s="33" t="s">
        <v>155</v>
      </c>
      <c r="C88" s="34" t="s">
        <v>536</v>
      </c>
      <c r="D88" s="35" t="s">
        <v>537</v>
      </c>
      <c r="E88" s="25"/>
      <c r="F88" s="4"/>
      <c r="G88" s="4"/>
      <c r="H88" s="4"/>
      <c r="I88" s="4"/>
      <c r="J88" s="4"/>
      <c r="K88" s="4"/>
      <c r="L88" s="13">
        <f t="shared" si="3"/>
        <v>0</v>
      </c>
      <c r="M88" s="2" t="str">
        <f t="shared" si="2"/>
        <v>Kém</v>
      </c>
    </row>
    <row r="89" spans="1:13" ht="15.75">
      <c r="A89" s="26">
        <v>80</v>
      </c>
      <c r="B89" s="33" t="s">
        <v>219</v>
      </c>
      <c r="C89" s="34" t="s">
        <v>538</v>
      </c>
      <c r="D89" s="35" t="s">
        <v>539</v>
      </c>
      <c r="E89" s="25"/>
      <c r="F89" s="4"/>
      <c r="G89" s="4"/>
      <c r="H89" s="4"/>
      <c r="I89" s="4"/>
      <c r="J89" s="4"/>
      <c r="K89" s="4"/>
      <c r="L89" s="13">
        <f t="shared" si="3"/>
        <v>0</v>
      </c>
      <c r="M89" s="2" t="str">
        <f t="shared" si="2"/>
        <v>Kém</v>
      </c>
    </row>
    <row r="90" spans="1:13" ht="15.75">
      <c r="A90" s="26">
        <v>81</v>
      </c>
      <c r="B90" s="33" t="s">
        <v>540</v>
      </c>
      <c r="C90" s="34" t="s">
        <v>541</v>
      </c>
      <c r="D90" s="35" t="s">
        <v>542</v>
      </c>
      <c r="E90" s="25"/>
      <c r="F90" s="4"/>
      <c r="G90" s="4"/>
      <c r="H90" s="4"/>
      <c r="I90" s="4"/>
      <c r="J90" s="4"/>
      <c r="K90" s="4"/>
      <c r="L90" s="13">
        <f t="shared" si="3"/>
        <v>0</v>
      </c>
      <c r="M90" s="2" t="str">
        <f t="shared" si="2"/>
        <v>Kém</v>
      </c>
    </row>
    <row r="91" spans="1:13" ht="15.75">
      <c r="A91" s="26">
        <v>82</v>
      </c>
      <c r="B91" s="33" t="s">
        <v>543</v>
      </c>
      <c r="C91" s="34" t="s">
        <v>544</v>
      </c>
      <c r="D91" s="35" t="s">
        <v>545</v>
      </c>
      <c r="E91" s="25"/>
      <c r="F91" s="4"/>
      <c r="G91" s="4"/>
      <c r="H91" s="4"/>
      <c r="I91" s="4"/>
      <c r="J91" s="4"/>
      <c r="K91" s="4"/>
      <c r="L91" s="13">
        <f t="shared" si="3"/>
        <v>0</v>
      </c>
      <c r="M91" s="2" t="str">
        <f t="shared" si="2"/>
        <v>Kém</v>
      </c>
    </row>
    <row r="92" spans="1:13" ht="15.75">
      <c r="A92" s="26">
        <v>83</v>
      </c>
      <c r="B92" s="33" t="s">
        <v>546</v>
      </c>
      <c r="C92" s="34" t="s">
        <v>278</v>
      </c>
      <c r="D92" s="35" t="s">
        <v>547</v>
      </c>
      <c r="E92" s="25"/>
      <c r="F92" s="4"/>
      <c r="G92" s="4"/>
      <c r="H92" s="4"/>
      <c r="I92" s="4"/>
      <c r="J92" s="4"/>
      <c r="K92" s="4"/>
      <c r="L92" s="13">
        <f t="shared" si="3"/>
        <v>0</v>
      </c>
      <c r="M92" s="2" t="str">
        <f t="shared" si="2"/>
        <v>Kém</v>
      </c>
    </row>
    <row r="93" spans="1:13" ht="15.75">
      <c r="A93" s="26">
        <v>84</v>
      </c>
      <c r="B93" s="33" t="s">
        <v>123</v>
      </c>
      <c r="C93" s="34" t="s">
        <v>548</v>
      </c>
      <c r="D93" s="35" t="s">
        <v>549</v>
      </c>
      <c r="E93" s="25"/>
      <c r="F93" s="4"/>
      <c r="G93" s="4"/>
      <c r="H93" s="4"/>
      <c r="I93" s="4"/>
      <c r="J93" s="4"/>
      <c r="K93" s="4"/>
      <c r="L93" s="13">
        <f t="shared" si="3"/>
        <v>0</v>
      </c>
      <c r="M93" s="2" t="str">
        <f t="shared" si="2"/>
        <v>Kém</v>
      </c>
    </row>
    <row r="94" spans="1:13" ht="15.75">
      <c r="A94" s="26">
        <v>85</v>
      </c>
      <c r="B94" s="33" t="s">
        <v>155</v>
      </c>
      <c r="C94" s="34" t="s">
        <v>550</v>
      </c>
      <c r="D94" s="35" t="s">
        <v>551</v>
      </c>
      <c r="E94" s="25"/>
      <c r="F94" s="4"/>
      <c r="G94" s="4"/>
      <c r="H94" s="4"/>
      <c r="I94" s="4"/>
      <c r="J94" s="4"/>
      <c r="K94" s="4"/>
      <c r="L94" s="13">
        <f t="shared" si="3"/>
        <v>0</v>
      </c>
      <c r="M94" s="2" t="str">
        <f t="shared" si="2"/>
        <v>Kém</v>
      </c>
    </row>
    <row r="95" spans="1:13" ht="15.75">
      <c r="A95" s="26">
        <v>86</v>
      </c>
      <c r="B95" s="33" t="s">
        <v>552</v>
      </c>
      <c r="C95" s="34" t="s">
        <v>281</v>
      </c>
      <c r="D95" s="35" t="s">
        <v>553</v>
      </c>
      <c r="E95" s="25"/>
      <c r="F95" s="4"/>
      <c r="G95" s="4"/>
      <c r="H95" s="4"/>
      <c r="I95" s="4"/>
      <c r="J95" s="4"/>
      <c r="K95" s="4"/>
      <c r="L95" s="13">
        <f t="shared" si="3"/>
        <v>0</v>
      </c>
      <c r="M95" s="2" t="str">
        <f t="shared" si="2"/>
        <v>Kém</v>
      </c>
    </row>
    <row r="96" spans="1:13" ht="15.75">
      <c r="A96" s="26">
        <v>87</v>
      </c>
      <c r="B96" s="33" t="s">
        <v>554</v>
      </c>
      <c r="C96" s="34" t="s">
        <v>281</v>
      </c>
      <c r="D96" s="35" t="s">
        <v>555</v>
      </c>
      <c r="E96" s="25"/>
      <c r="F96" s="4"/>
      <c r="G96" s="4"/>
      <c r="H96" s="4"/>
      <c r="I96" s="4"/>
      <c r="J96" s="4"/>
      <c r="K96" s="4"/>
      <c r="L96" s="13">
        <f t="shared" si="3"/>
        <v>0</v>
      </c>
      <c r="M96" s="2" t="str">
        <f t="shared" si="2"/>
        <v>Kém</v>
      </c>
    </row>
    <row r="97" spans="1:13" ht="15.75">
      <c r="A97" s="26">
        <v>88</v>
      </c>
      <c r="B97" s="33" t="s">
        <v>556</v>
      </c>
      <c r="C97" s="34" t="s">
        <v>283</v>
      </c>
      <c r="D97" s="35" t="s">
        <v>557</v>
      </c>
      <c r="E97" s="25"/>
      <c r="F97" s="4"/>
      <c r="G97" s="4"/>
      <c r="H97" s="4"/>
      <c r="I97" s="4"/>
      <c r="J97" s="4"/>
      <c r="K97" s="4"/>
      <c r="L97" s="13">
        <f t="shared" si="3"/>
        <v>0</v>
      </c>
      <c r="M97" s="2" t="str">
        <f t="shared" si="2"/>
        <v>Kém</v>
      </c>
    </row>
    <row r="98" spans="1:13" ht="15.75">
      <c r="A98" s="26">
        <v>89</v>
      </c>
      <c r="B98" s="33" t="s">
        <v>558</v>
      </c>
      <c r="C98" s="34" t="s">
        <v>286</v>
      </c>
      <c r="D98" s="35" t="s">
        <v>559</v>
      </c>
      <c r="E98" s="25"/>
      <c r="F98" s="4"/>
      <c r="G98" s="4"/>
      <c r="H98" s="4"/>
      <c r="I98" s="4"/>
      <c r="J98" s="4"/>
      <c r="K98" s="4"/>
      <c r="L98" s="13">
        <f t="shared" si="3"/>
        <v>0</v>
      </c>
      <c r="M98" s="2" t="str">
        <f t="shared" si="2"/>
        <v>Kém</v>
      </c>
    </row>
    <row r="99" spans="1:13" ht="15.75">
      <c r="A99" s="26">
        <v>90</v>
      </c>
      <c r="B99" s="33" t="s">
        <v>560</v>
      </c>
      <c r="C99" s="34" t="s">
        <v>289</v>
      </c>
      <c r="D99" s="35" t="s">
        <v>561</v>
      </c>
      <c r="E99" s="25"/>
      <c r="F99" s="4"/>
      <c r="G99" s="4"/>
      <c r="H99" s="4"/>
      <c r="I99" s="4"/>
      <c r="J99" s="4"/>
      <c r="K99" s="4"/>
      <c r="L99" s="13">
        <f t="shared" si="3"/>
        <v>0</v>
      </c>
      <c r="M99" s="2" t="str">
        <f t="shared" si="2"/>
        <v>Kém</v>
      </c>
    </row>
    <row r="100" spans="1:13" ht="15.75">
      <c r="A100" s="26">
        <v>91</v>
      </c>
      <c r="B100" s="33" t="s">
        <v>562</v>
      </c>
      <c r="C100" s="34" t="s">
        <v>289</v>
      </c>
      <c r="D100" s="35" t="s">
        <v>563</v>
      </c>
      <c r="E100" s="25"/>
      <c r="F100" s="4"/>
      <c r="G100" s="4"/>
      <c r="H100" s="4"/>
      <c r="I100" s="4"/>
      <c r="J100" s="4"/>
      <c r="K100" s="4"/>
      <c r="L100" s="13">
        <f t="shared" si="3"/>
        <v>0</v>
      </c>
      <c r="M100" s="2" t="str">
        <f t="shared" si="2"/>
        <v>Kém</v>
      </c>
    </row>
    <row r="101" spans="1:13" ht="15.75">
      <c r="A101" s="26">
        <v>92</v>
      </c>
      <c r="B101" s="33" t="s">
        <v>164</v>
      </c>
      <c r="C101" s="34" t="s">
        <v>289</v>
      </c>
      <c r="D101" s="35" t="s">
        <v>564</v>
      </c>
      <c r="E101" s="25"/>
      <c r="F101" s="4"/>
      <c r="G101" s="4"/>
      <c r="H101" s="4"/>
      <c r="I101" s="4"/>
      <c r="J101" s="4"/>
      <c r="K101" s="4"/>
      <c r="L101" s="13">
        <f t="shared" si="3"/>
        <v>0</v>
      </c>
      <c r="M101" s="2" t="str">
        <f t="shared" si="2"/>
        <v>Kém</v>
      </c>
    </row>
    <row r="102" spans="1:13" ht="15.75">
      <c r="A102" s="26">
        <v>93</v>
      </c>
      <c r="B102" s="33" t="s">
        <v>164</v>
      </c>
      <c r="C102" s="34" t="s">
        <v>289</v>
      </c>
      <c r="D102" s="35" t="s">
        <v>565</v>
      </c>
      <c r="E102" s="25"/>
      <c r="F102" s="4"/>
      <c r="G102" s="4"/>
      <c r="H102" s="4"/>
      <c r="I102" s="4"/>
      <c r="J102" s="4"/>
      <c r="K102" s="4"/>
      <c r="L102" s="13">
        <f t="shared" si="3"/>
        <v>0</v>
      </c>
      <c r="M102" s="2" t="str">
        <f t="shared" si="2"/>
        <v>Kém</v>
      </c>
    </row>
    <row r="103" spans="1:13" ht="15.75">
      <c r="A103" s="26">
        <v>94</v>
      </c>
      <c r="B103" s="33" t="s">
        <v>566</v>
      </c>
      <c r="C103" s="34" t="s">
        <v>294</v>
      </c>
      <c r="D103" s="35" t="s">
        <v>567</v>
      </c>
      <c r="E103" s="25"/>
      <c r="F103" s="4"/>
      <c r="G103" s="4"/>
      <c r="H103" s="4"/>
      <c r="I103" s="4"/>
      <c r="J103" s="4"/>
      <c r="K103" s="4"/>
      <c r="L103" s="13">
        <f t="shared" si="3"/>
        <v>0</v>
      </c>
      <c r="M103" s="2" t="str">
        <f t="shared" si="2"/>
        <v>Kém</v>
      </c>
    </row>
    <row r="104" spans="1:13" ht="15.75">
      <c r="A104" s="26">
        <v>95</v>
      </c>
      <c r="B104" s="33" t="s">
        <v>568</v>
      </c>
      <c r="C104" s="34" t="s">
        <v>294</v>
      </c>
      <c r="D104" s="35" t="s">
        <v>569</v>
      </c>
      <c r="E104" s="25"/>
      <c r="F104" s="4"/>
      <c r="G104" s="4"/>
      <c r="H104" s="4"/>
      <c r="I104" s="4"/>
      <c r="J104" s="4"/>
      <c r="K104" s="4"/>
      <c r="L104" s="13">
        <f t="shared" si="3"/>
        <v>0</v>
      </c>
      <c r="M104" s="2" t="str">
        <f t="shared" si="2"/>
        <v>Kém</v>
      </c>
    </row>
    <row r="105" spans="1:13" ht="15.75">
      <c r="A105" s="26">
        <v>96</v>
      </c>
      <c r="B105" s="33" t="s">
        <v>570</v>
      </c>
      <c r="C105" s="34" t="s">
        <v>571</v>
      </c>
      <c r="D105" s="35" t="s">
        <v>572</v>
      </c>
      <c r="E105" s="25"/>
      <c r="F105" s="4"/>
      <c r="G105" s="4"/>
      <c r="H105" s="4"/>
      <c r="I105" s="4"/>
      <c r="J105" s="4"/>
      <c r="K105" s="4"/>
      <c r="L105" s="13">
        <f t="shared" si="3"/>
        <v>0</v>
      </c>
      <c r="M105" s="2" t="str">
        <f t="shared" si="2"/>
        <v>Kém</v>
      </c>
    </row>
    <row r="106" spans="1:13" ht="15.75">
      <c r="A106" s="26">
        <v>97</v>
      </c>
      <c r="B106" s="33" t="s">
        <v>573</v>
      </c>
      <c r="C106" s="34" t="s">
        <v>306</v>
      </c>
      <c r="D106" s="35" t="s">
        <v>574</v>
      </c>
      <c r="E106" s="25"/>
      <c r="F106" s="4"/>
      <c r="G106" s="4"/>
      <c r="H106" s="4"/>
      <c r="I106" s="4"/>
      <c r="J106" s="4"/>
      <c r="K106" s="4"/>
      <c r="L106" s="13">
        <f t="shared" si="3"/>
        <v>0</v>
      </c>
      <c r="M106" s="2" t="str">
        <f t="shared" si="2"/>
        <v>Kém</v>
      </c>
    </row>
    <row r="107" spans="1:13" ht="15.75">
      <c r="A107" s="26">
        <v>98</v>
      </c>
      <c r="B107" s="33" t="s">
        <v>280</v>
      </c>
      <c r="C107" s="34" t="s">
        <v>306</v>
      </c>
      <c r="D107" s="35" t="s">
        <v>575</v>
      </c>
      <c r="E107" s="25"/>
      <c r="F107" s="4"/>
      <c r="G107" s="4"/>
      <c r="H107" s="4"/>
      <c r="I107" s="4"/>
      <c r="J107" s="4"/>
      <c r="K107" s="4"/>
      <c r="L107" s="13">
        <f t="shared" si="3"/>
        <v>0</v>
      </c>
      <c r="M107" s="2" t="str">
        <f t="shared" si="2"/>
        <v>Kém</v>
      </c>
    </row>
    <row r="108" spans="1:13" ht="15.75">
      <c r="A108" s="26">
        <v>99</v>
      </c>
      <c r="B108" s="33" t="s">
        <v>576</v>
      </c>
      <c r="C108" s="34" t="s">
        <v>306</v>
      </c>
      <c r="D108" s="35" t="s">
        <v>577</v>
      </c>
      <c r="E108" s="25"/>
      <c r="F108" s="4"/>
      <c r="G108" s="4"/>
      <c r="H108" s="4"/>
      <c r="I108" s="4"/>
      <c r="J108" s="4"/>
      <c r="K108" s="4"/>
      <c r="L108" s="13">
        <f t="shared" si="3"/>
        <v>0</v>
      </c>
      <c r="M108" s="2" t="str">
        <f t="shared" si="2"/>
        <v>Kém</v>
      </c>
    </row>
    <row r="109" spans="1:13" ht="15.75">
      <c r="A109" s="26">
        <v>100</v>
      </c>
      <c r="B109" s="33" t="s">
        <v>578</v>
      </c>
      <c r="C109" s="34" t="s">
        <v>309</v>
      </c>
      <c r="D109" s="35" t="s">
        <v>579</v>
      </c>
      <c r="E109" s="25"/>
      <c r="F109" s="4"/>
      <c r="G109" s="4"/>
      <c r="H109" s="4"/>
      <c r="I109" s="4"/>
      <c r="J109" s="4"/>
      <c r="K109" s="4"/>
      <c r="L109" s="13">
        <f t="shared" si="3"/>
        <v>0</v>
      </c>
      <c r="M109" s="2" t="str">
        <f t="shared" si="2"/>
        <v>Kém</v>
      </c>
    </row>
    <row r="110" spans="1:13" ht="15.75">
      <c r="A110" s="26">
        <v>101</v>
      </c>
      <c r="B110" s="33" t="s">
        <v>580</v>
      </c>
      <c r="C110" s="34" t="s">
        <v>312</v>
      </c>
      <c r="D110" s="35" t="s">
        <v>581</v>
      </c>
      <c r="E110" s="25"/>
      <c r="F110" s="4"/>
      <c r="G110" s="4"/>
      <c r="H110" s="4"/>
      <c r="I110" s="4"/>
      <c r="J110" s="4"/>
      <c r="K110" s="4"/>
      <c r="L110" s="13">
        <f t="shared" si="3"/>
        <v>0</v>
      </c>
      <c r="M110" s="2" t="str">
        <f t="shared" si="2"/>
        <v>Kém</v>
      </c>
    </row>
    <row r="111" spans="1:13" ht="15.75">
      <c r="A111" s="26">
        <v>102</v>
      </c>
      <c r="B111" s="33" t="s">
        <v>582</v>
      </c>
      <c r="C111" s="34" t="s">
        <v>312</v>
      </c>
      <c r="D111" s="35" t="s">
        <v>583</v>
      </c>
      <c r="E111" s="25"/>
      <c r="F111" s="4"/>
      <c r="G111" s="4"/>
      <c r="H111" s="4"/>
      <c r="I111" s="4"/>
      <c r="J111" s="4"/>
      <c r="K111" s="4"/>
      <c r="L111" s="13">
        <f t="shared" si="3"/>
        <v>0</v>
      </c>
      <c r="M111" s="2" t="str">
        <f t="shared" si="2"/>
        <v>Kém</v>
      </c>
    </row>
    <row r="112" spans="1:13" ht="15.75">
      <c r="A112" s="26">
        <v>103</v>
      </c>
      <c r="B112" s="33" t="s">
        <v>584</v>
      </c>
      <c r="C112" s="34" t="s">
        <v>319</v>
      </c>
      <c r="D112" s="35" t="s">
        <v>585</v>
      </c>
      <c r="E112" s="25"/>
      <c r="F112" s="4"/>
      <c r="G112" s="4"/>
      <c r="H112" s="4"/>
      <c r="I112" s="4"/>
      <c r="J112" s="4"/>
      <c r="K112" s="4"/>
      <c r="L112" s="13">
        <f t="shared" si="3"/>
        <v>0</v>
      </c>
      <c r="M112" s="2" t="str">
        <f t="shared" si="2"/>
        <v>Kém</v>
      </c>
    </row>
    <row r="113" spans="1:13" ht="15.75">
      <c r="A113" s="26">
        <v>104</v>
      </c>
      <c r="B113" s="33" t="s">
        <v>586</v>
      </c>
      <c r="C113" s="34" t="s">
        <v>587</v>
      </c>
      <c r="D113" s="35" t="s">
        <v>588</v>
      </c>
      <c r="E113" s="25"/>
      <c r="F113" s="4"/>
      <c r="G113" s="4"/>
      <c r="H113" s="4"/>
      <c r="I113" s="4"/>
      <c r="J113" s="4"/>
      <c r="K113" s="4"/>
      <c r="L113" s="13">
        <f t="shared" si="3"/>
        <v>0</v>
      </c>
      <c r="M113" s="2" t="str">
        <f t="shared" si="2"/>
        <v>Kém</v>
      </c>
    </row>
    <row r="114" spans="1:13" ht="15.75">
      <c r="A114" s="26">
        <v>105</v>
      </c>
      <c r="B114" s="33" t="s">
        <v>264</v>
      </c>
      <c r="C114" s="34" t="s">
        <v>325</v>
      </c>
      <c r="D114" s="35" t="s">
        <v>589</v>
      </c>
      <c r="E114" s="25"/>
      <c r="F114" s="4"/>
      <c r="G114" s="4"/>
      <c r="H114" s="4"/>
      <c r="I114" s="4"/>
      <c r="J114" s="4"/>
      <c r="K114" s="4"/>
      <c r="L114" s="13">
        <f t="shared" si="3"/>
        <v>0</v>
      </c>
      <c r="M114" s="2" t="str">
        <f t="shared" si="2"/>
        <v>Kém</v>
      </c>
    </row>
    <row r="115" spans="1:13" ht="15.75">
      <c r="A115" s="26">
        <v>106</v>
      </c>
      <c r="B115" s="33" t="s">
        <v>590</v>
      </c>
      <c r="C115" s="34" t="s">
        <v>328</v>
      </c>
      <c r="D115" s="35" t="s">
        <v>591</v>
      </c>
      <c r="E115" s="25"/>
      <c r="F115" s="4"/>
      <c r="G115" s="4"/>
      <c r="H115" s="4"/>
      <c r="I115" s="4"/>
      <c r="J115" s="4"/>
      <c r="K115" s="4"/>
      <c r="L115" s="13">
        <f t="shared" si="3"/>
        <v>0</v>
      </c>
      <c r="M115" s="2" t="str">
        <f t="shared" si="2"/>
        <v>Kém</v>
      </c>
    </row>
    <row r="116" spans="1:13" ht="15.75">
      <c r="A116" s="26">
        <v>107</v>
      </c>
      <c r="B116" s="33" t="s">
        <v>155</v>
      </c>
      <c r="C116" s="34" t="s">
        <v>328</v>
      </c>
      <c r="D116" s="35" t="s">
        <v>592</v>
      </c>
      <c r="E116" s="25"/>
      <c r="F116" s="4"/>
      <c r="G116" s="4"/>
      <c r="H116" s="4"/>
      <c r="I116" s="4"/>
      <c r="J116" s="4"/>
      <c r="K116" s="4"/>
      <c r="L116" s="13">
        <f t="shared" si="3"/>
        <v>0</v>
      </c>
      <c r="M116" s="2" t="str">
        <f t="shared" si="2"/>
        <v>Kém</v>
      </c>
    </row>
    <row r="117" spans="1:13" ht="15.75">
      <c r="A117" s="26">
        <v>108</v>
      </c>
      <c r="B117" s="33" t="s">
        <v>593</v>
      </c>
      <c r="C117" s="34" t="s">
        <v>328</v>
      </c>
      <c r="D117" s="35" t="s">
        <v>594</v>
      </c>
      <c r="E117" s="25"/>
      <c r="F117" s="4"/>
      <c r="G117" s="4"/>
      <c r="H117" s="4"/>
      <c r="I117" s="4"/>
      <c r="J117" s="4"/>
      <c r="K117" s="4"/>
      <c r="L117" s="13">
        <f t="shared" si="3"/>
        <v>0</v>
      </c>
      <c r="M117" s="2" t="str">
        <f t="shared" si="2"/>
        <v>Kém</v>
      </c>
    </row>
    <row r="118" spans="1:13" ht="15.75">
      <c r="A118" s="26">
        <v>109</v>
      </c>
      <c r="B118" s="33" t="s">
        <v>543</v>
      </c>
      <c r="C118" s="34" t="s">
        <v>328</v>
      </c>
      <c r="D118" s="35" t="s">
        <v>595</v>
      </c>
      <c r="E118" s="25"/>
      <c r="F118" s="4"/>
      <c r="G118" s="4"/>
      <c r="H118" s="4"/>
      <c r="I118" s="4"/>
      <c r="J118" s="4"/>
      <c r="K118" s="4"/>
      <c r="L118" s="13">
        <f t="shared" si="3"/>
        <v>0</v>
      </c>
      <c r="M118" s="2" t="str">
        <f t="shared" si="2"/>
        <v>Kém</v>
      </c>
    </row>
    <row r="119" spans="1:13" ht="15.75">
      <c r="A119" s="26">
        <v>110</v>
      </c>
      <c r="B119" s="33" t="s">
        <v>596</v>
      </c>
      <c r="C119" s="34" t="s">
        <v>333</v>
      </c>
      <c r="D119" s="35" t="s">
        <v>597</v>
      </c>
      <c r="E119" s="25"/>
      <c r="F119" s="4"/>
      <c r="G119" s="4"/>
      <c r="H119" s="4"/>
      <c r="I119" s="4"/>
      <c r="J119" s="4"/>
      <c r="K119" s="4"/>
      <c r="L119" s="13">
        <f t="shared" si="3"/>
        <v>0</v>
      </c>
      <c r="M119" s="2" t="str">
        <f t="shared" si="2"/>
        <v>Kém</v>
      </c>
    </row>
    <row r="120" spans="1:13" ht="15.75">
      <c r="A120" s="26">
        <v>111</v>
      </c>
      <c r="B120" s="33" t="s">
        <v>598</v>
      </c>
      <c r="C120" s="34" t="s">
        <v>599</v>
      </c>
      <c r="D120" s="35" t="s">
        <v>600</v>
      </c>
      <c r="E120" s="25"/>
      <c r="F120" s="4"/>
      <c r="G120" s="4"/>
      <c r="H120" s="4"/>
      <c r="I120" s="4"/>
      <c r="J120" s="4"/>
      <c r="K120" s="4"/>
      <c r="L120" s="13">
        <f t="shared" si="3"/>
        <v>0</v>
      </c>
      <c r="M120" s="2" t="str">
        <f t="shared" si="2"/>
        <v>Kém</v>
      </c>
    </row>
    <row r="121" spans="1:13" ht="15.75">
      <c r="A121" s="26">
        <v>112</v>
      </c>
      <c r="B121" s="33" t="s">
        <v>601</v>
      </c>
      <c r="C121" s="34" t="s">
        <v>602</v>
      </c>
      <c r="D121" s="35" t="s">
        <v>603</v>
      </c>
      <c r="E121" s="25"/>
      <c r="F121" s="4"/>
      <c r="G121" s="4"/>
      <c r="H121" s="4"/>
      <c r="I121" s="4"/>
      <c r="J121" s="4"/>
      <c r="K121" s="4"/>
      <c r="L121" s="13">
        <f t="shared" si="3"/>
        <v>0</v>
      </c>
      <c r="M121" s="2" t="str">
        <f t="shared" si="2"/>
        <v>Kém</v>
      </c>
    </row>
    <row r="122" spans="1:13" ht="15.75">
      <c r="A122" s="26">
        <v>113</v>
      </c>
      <c r="B122" s="33" t="s">
        <v>604</v>
      </c>
      <c r="C122" s="34" t="s">
        <v>605</v>
      </c>
      <c r="D122" s="35" t="s">
        <v>606</v>
      </c>
      <c r="E122" s="25"/>
      <c r="F122" s="4"/>
      <c r="G122" s="4"/>
      <c r="H122" s="4"/>
      <c r="I122" s="4"/>
      <c r="J122" s="4"/>
      <c r="K122" s="4"/>
      <c r="L122" s="13">
        <f t="shared" si="3"/>
        <v>0</v>
      </c>
      <c r="M122" s="2" t="str">
        <f t="shared" si="2"/>
        <v>Kém</v>
      </c>
    </row>
    <row r="123" spans="1:13" ht="15.75">
      <c r="A123" s="26">
        <v>114</v>
      </c>
      <c r="B123" s="33" t="s">
        <v>607</v>
      </c>
      <c r="C123" s="34" t="s">
        <v>605</v>
      </c>
      <c r="D123" s="35" t="s">
        <v>608</v>
      </c>
      <c r="E123" s="25"/>
      <c r="F123" s="4"/>
      <c r="G123" s="4"/>
      <c r="H123" s="4"/>
      <c r="I123" s="4"/>
      <c r="J123" s="4"/>
      <c r="K123" s="4"/>
      <c r="L123" s="13">
        <f t="shared" si="3"/>
        <v>0</v>
      </c>
      <c r="M123" s="2" t="str">
        <f t="shared" si="2"/>
        <v>Kém</v>
      </c>
    </row>
    <row r="124" spans="1:13" ht="15.75">
      <c r="A124" s="26">
        <v>115</v>
      </c>
      <c r="B124" s="33" t="s">
        <v>609</v>
      </c>
      <c r="C124" s="34" t="s">
        <v>605</v>
      </c>
      <c r="D124" s="35" t="s">
        <v>610</v>
      </c>
      <c r="E124" s="25"/>
      <c r="F124" s="4"/>
      <c r="G124" s="4"/>
      <c r="H124" s="4"/>
      <c r="I124" s="9"/>
      <c r="J124" s="4"/>
      <c r="K124" s="4"/>
      <c r="L124" s="13">
        <f t="shared" si="3"/>
        <v>0</v>
      </c>
      <c r="M124" s="2" t="str">
        <f t="shared" si="2"/>
        <v>Kém</v>
      </c>
    </row>
    <row r="125" spans="1:13" ht="15.75">
      <c r="A125" s="26">
        <v>116</v>
      </c>
      <c r="B125" s="33" t="s">
        <v>611</v>
      </c>
      <c r="C125" s="34" t="s">
        <v>355</v>
      </c>
      <c r="D125" s="35" t="s">
        <v>612</v>
      </c>
      <c r="E125" s="25"/>
      <c r="F125" s="4"/>
      <c r="G125" s="4"/>
      <c r="H125" s="4"/>
      <c r="I125" s="4"/>
      <c r="J125" s="4"/>
      <c r="K125" s="4"/>
      <c r="L125" s="13">
        <f t="shared" si="3"/>
        <v>0</v>
      </c>
      <c r="M125" s="2" t="str">
        <f t="shared" si="2"/>
        <v>Kém</v>
      </c>
    </row>
    <row r="126" spans="1:13" ht="15.75">
      <c r="A126" s="26">
        <v>117</v>
      </c>
      <c r="B126" s="33" t="s">
        <v>613</v>
      </c>
      <c r="C126" s="34" t="s">
        <v>358</v>
      </c>
      <c r="D126" s="35" t="s">
        <v>614</v>
      </c>
      <c r="E126" s="25"/>
      <c r="F126" s="4"/>
      <c r="G126" s="4"/>
      <c r="H126" s="4"/>
      <c r="I126" s="4"/>
      <c r="J126" s="4"/>
      <c r="K126" s="4"/>
      <c r="L126" s="13">
        <f t="shared" si="3"/>
        <v>0</v>
      </c>
      <c r="M126" s="2" t="str">
        <f t="shared" si="2"/>
        <v>Kém</v>
      </c>
    </row>
    <row r="127" spans="1:13" ht="15.75">
      <c r="A127" s="26">
        <v>118</v>
      </c>
      <c r="B127" s="33" t="s">
        <v>615</v>
      </c>
      <c r="C127" s="34" t="s">
        <v>358</v>
      </c>
      <c r="D127" s="35" t="s">
        <v>616</v>
      </c>
      <c r="E127" s="29"/>
      <c r="F127" s="2"/>
      <c r="G127" s="2"/>
      <c r="H127" s="2"/>
      <c r="I127" s="2"/>
      <c r="J127" s="2"/>
      <c r="K127" s="2"/>
      <c r="L127" s="13">
        <f t="shared" si="3"/>
        <v>0</v>
      </c>
      <c r="M127" s="2" t="str">
        <f t="shared" si="2"/>
        <v>Kém</v>
      </c>
    </row>
    <row r="129" spans="9:13" ht="15">
      <c r="I129" s="45" t="s">
        <v>37</v>
      </c>
      <c r="J129" s="45"/>
      <c r="K129" s="45"/>
      <c r="L129" s="45"/>
      <c r="M129" s="45"/>
    </row>
    <row r="130" spans="1:13" ht="14.25">
      <c r="A130" s="30"/>
      <c r="B130" s="46" t="s">
        <v>38</v>
      </c>
      <c r="C130" s="46"/>
      <c r="D130" s="46"/>
      <c r="E130" s="46" t="s">
        <v>39</v>
      </c>
      <c r="F130" s="46"/>
      <c r="G130" s="46"/>
      <c r="H130" s="46"/>
      <c r="I130" s="46" t="s">
        <v>40</v>
      </c>
      <c r="J130" s="46"/>
      <c r="K130" s="46"/>
      <c r="L130" s="46"/>
      <c r="M130" s="46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129:M129"/>
    <mergeCell ref="B130:D130"/>
    <mergeCell ref="E130:H130"/>
    <mergeCell ref="I130:M130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8"/>
  <sheetViews>
    <sheetView zoomScalePageLayoutView="0" workbookViewId="0" topLeftCell="A112">
      <selection activeCell="L10" sqref="L10:L135"/>
    </sheetView>
  </sheetViews>
  <sheetFormatPr defaultColWidth="9.140625" defaultRowHeight="15"/>
  <cols>
    <col min="1" max="1" width="5.28125" style="24" customWidth="1"/>
    <col min="2" max="2" width="20.00390625" style="0" customWidth="1"/>
    <col min="3" max="3" width="8.00390625" style="0" customWidth="1"/>
    <col min="4" max="4" width="12.421875" style="0" bestFit="1" customWidth="1"/>
    <col min="11" max="11" width="8.7109375" style="0" customWidth="1"/>
    <col min="12" max="12" width="7.7109375" style="0" customWidth="1"/>
    <col min="13" max="13" width="13.57421875" style="0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2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6">
        <v>1</v>
      </c>
      <c r="B10" s="33" t="s">
        <v>617</v>
      </c>
      <c r="C10" s="34" t="s">
        <v>618</v>
      </c>
      <c r="D10" s="35" t="s">
        <v>619</v>
      </c>
      <c r="E10" s="25"/>
      <c r="F10" s="4"/>
      <c r="G10" s="4"/>
      <c r="H10" s="4"/>
      <c r="I10" s="4"/>
      <c r="J10" s="4"/>
      <c r="K10" s="4"/>
      <c r="L10" s="13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6">
        <v>2</v>
      </c>
      <c r="B11" s="33" t="s">
        <v>164</v>
      </c>
      <c r="C11" s="34" t="s">
        <v>618</v>
      </c>
      <c r="D11" s="35" t="s">
        <v>620</v>
      </c>
      <c r="E11" s="25"/>
      <c r="F11" s="4"/>
      <c r="G11" s="4"/>
      <c r="H11" s="4"/>
      <c r="I11" s="4"/>
      <c r="J11" s="4"/>
      <c r="K11" s="4"/>
      <c r="L11" s="13">
        <f aca="true" t="shared" si="1" ref="L11:L74">SUM(E11:K11)</f>
        <v>0</v>
      </c>
      <c r="M11" s="2" t="str">
        <f t="shared" si="0"/>
        <v>Kém</v>
      </c>
    </row>
    <row r="12" spans="1:13" ht="15.75">
      <c r="A12" s="26">
        <v>3</v>
      </c>
      <c r="B12" s="33" t="s">
        <v>621</v>
      </c>
      <c r="C12" s="34" t="s">
        <v>42</v>
      </c>
      <c r="D12" s="35" t="s">
        <v>622</v>
      </c>
      <c r="E12" s="25"/>
      <c r="F12" s="4"/>
      <c r="G12" s="4"/>
      <c r="H12" s="4"/>
      <c r="I12" s="4"/>
      <c r="J12" s="4"/>
      <c r="K12" s="4"/>
      <c r="L12" s="13">
        <f t="shared" si="1"/>
        <v>0</v>
      </c>
      <c r="M12" s="2" t="str">
        <f t="shared" si="0"/>
        <v>Kém</v>
      </c>
    </row>
    <row r="13" spans="1:13" ht="15.75">
      <c r="A13" s="26">
        <v>4</v>
      </c>
      <c r="B13" s="33" t="s">
        <v>623</v>
      </c>
      <c r="C13" s="34" t="s">
        <v>42</v>
      </c>
      <c r="D13" s="35" t="s">
        <v>624</v>
      </c>
      <c r="E13" s="25"/>
      <c r="F13" s="4"/>
      <c r="G13" s="4"/>
      <c r="H13" s="4"/>
      <c r="I13" s="4"/>
      <c r="J13" s="4"/>
      <c r="K13" s="4"/>
      <c r="L13" s="13">
        <f t="shared" si="1"/>
        <v>0</v>
      </c>
      <c r="M13" s="2" t="str">
        <f t="shared" si="0"/>
        <v>Kém</v>
      </c>
    </row>
    <row r="14" spans="1:13" ht="15.75">
      <c r="A14" s="26">
        <v>5</v>
      </c>
      <c r="B14" s="33" t="s">
        <v>625</v>
      </c>
      <c r="C14" s="34" t="s">
        <v>626</v>
      </c>
      <c r="D14" s="35" t="s">
        <v>627</v>
      </c>
      <c r="E14" s="25"/>
      <c r="F14" s="4"/>
      <c r="G14" s="4"/>
      <c r="H14" s="4"/>
      <c r="I14" s="4"/>
      <c r="J14" s="4"/>
      <c r="K14" s="4"/>
      <c r="L14" s="13">
        <f t="shared" si="1"/>
        <v>0</v>
      </c>
      <c r="M14" s="2" t="str">
        <f t="shared" si="0"/>
        <v>Kém</v>
      </c>
    </row>
    <row r="15" spans="1:13" ht="15.75">
      <c r="A15" s="26">
        <v>6</v>
      </c>
      <c r="B15" s="33" t="s">
        <v>628</v>
      </c>
      <c r="C15" s="34" t="s">
        <v>53</v>
      </c>
      <c r="D15" s="35" t="s">
        <v>629</v>
      </c>
      <c r="E15" s="25"/>
      <c r="F15" s="4"/>
      <c r="G15" s="4"/>
      <c r="H15" s="4"/>
      <c r="I15" s="4"/>
      <c r="J15" s="4"/>
      <c r="K15" s="4"/>
      <c r="L15" s="13">
        <f t="shared" si="1"/>
        <v>0</v>
      </c>
      <c r="M15" s="2" t="str">
        <f t="shared" si="0"/>
        <v>Kém</v>
      </c>
    </row>
    <row r="16" spans="1:13" ht="15.75">
      <c r="A16" s="26">
        <v>7</v>
      </c>
      <c r="B16" s="33" t="s">
        <v>155</v>
      </c>
      <c r="C16" s="34" t="s">
        <v>630</v>
      </c>
      <c r="D16" s="35" t="s">
        <v>631</v>
      </c>
      <c r="E16" s="25"/>
      <c r="F16" s="4"/>
      <c r="G16" s="4"/>
      <c r="H16" s="4"/>
      <c r="I16" s="4"/>
      <c r="J16" s="4"/>
      <c r="K16" s="4"/>
      <c r="L16" s="13">
        <f t="shared" si="1"/>
        <v>0</v>
      </c>
      <c r="M16" s="2" t="str">
        <f t="shared" si="0"/>
        <v>Kém</v>
      </c>
    </row>
    <row r="17" spans="1:13" ht="15.75">
      <c r="A17" s="26">
        <v>8</v>
      </c>
      <c r="B17" s="33" t="s">
        <v>632</v>
      </c>
      <c r="C17" s="34" t="s">
        <v>633</v>
      </c>
      <c r="D17" s="35" t="s">
        <v>634</v>
      </c>
      <c r="E17" s="25"/>
      <c r="F17" s="4"/>
      <c r="G17" s="4"/>
      <c r="H17" s="4"/>
      <c r="I17" s="4"/>
      <c r="J17" s="4"/>
      <c r="K17" s="4"/>
      <c r="L17" s="13">
        <f t="shared" si="1"/>
        <v>0</v>
      </c>
      <c r="M17" s="2" t="str">
        <f t="shared" si="0"/>
        <v>Kém</v>
      </c>
    </row>
    <row r="18" spans="1:13" ht="15.75">
      <c r="A18" s="26">
        <v>9</v>
      </c>
      <c r="B18" s="33" t="s">
        <v>635</v>
      </c>
      <c r="C18" s="34" t="s">
        <v>59</v>
      </c>
      <c r="D18" s="35" t="s">
        <v>636</v>
      </c>
      <c r="E18" s="25"/>
      <c r="F18" s="4"/>
      <c r="G18" s="4"/>
      <c r="H18" s="4"/>
      <c r="I18" s="4"/>
      <c r="J18" s="4"/>
      <c r="K18" s="4"/>
      <c r="L18" s="13">
        <f t="shared" si="1"/>
        <v>0</v>
      </c>
      <c r="M18" s="2" t="str">
        <f t="shared" si="0"/>
        <v>Kém</v>
      </c>
    </row>
    <row r="19" spans="1:13" ht="15.75">
      <c r="A19" s="26">
        <v>10</v>
      </c>
      <c r="B19" s="33" t="s">
        <v>473</v>
      </c>
      <c r="C19" s="34" t="s">
        <v>637</v>
      </c>
      <c r="D19" s="35" t="s">
        <v>638</v>
      </c>
      <c r="E19" s="25"/>
      <c r="F19" s="4"/>
      <c r="G19" s="4"/>
      <c r="H19" s="4"/>
      <c r="I19" s="4"/>
      <c r="J19" s="4"/>
      <c r="K19" s="4"/>
      <c r="L19" s="13">
        <f t="shared" si="1"/>
        <v>0</v>
      </c>
      <c r="M19" s="2" t="str">
        <f t="shared" si="0"/>
        <v>Kém</v>
      </c>
    </row>
    <row r="20" spans="1:13" ht="15.75">
      <c r="A20" s="26">
        <v>11</v>
      </c>
      <c r="B20" s="33" t="s">
        <v>639</v>
      </c>
      <c r="C20" s="34" t="s">
        <v>640</v>
      </c>
      <c r="D20" s="35" t="s">
        <v>641</v>
      </c>
      <c r="E20" s="25"/>
      <c r="F20" s="4"/>
      <c r="G20" s="4"/>
      <c r="H20" s="4"/>
      <c r="I20" s="4"/>
      <c r="J20" s="4"/>
      <c r="K20" s="4"/>
      <c r="L20" s="13">
        <f t="shared" si="1"/>
        <v>0</v>
      </c>
      <c r="M20" s="2" t="str">
        <f t="shared" si="0"/>
        <v>Kém</v>
      </c>
    </row>
    <row r="21" spans="1:13" ht="15.75">
      <c r="A21" s="26">
        <v>12</v>
      </c>
      <c r="B21" s="33" t="s">
        <v>642</v>
      </c>
      <c r="C21" s="34" t="s">
        <v>67</v>
      </c>
      <c r="D21" s="35" t="s">
        <v>643</v>
      </c>
      <c r="E21" s="25"/>
      <c r="F21" s="4"/>
      <c r="G21" s="4"/>
      <c r="H21" s="4"/>
      <c r="I21" s="4"/>
      <c r="J21" s="4"/>
      <c r="K21" s="4"/>
      <c r="L21" s="13">
        <f t="shared" si="1"/>
        <v>0</v>
      </c>
      <c r="M21" s="2" t="str">
        <f t="shared" si="0"/>
        <v>Kém</v>
      </c>
    </row>
    <row r="22" spans="1:13" ht="15.75">
      <c r="A22" s="26">
        <v>13</v>
      </c>
      <c r="B22" s="33" t="s">
        <v>644</v>
      </c>
      <c r="C22" s="34" t="s">
        <v>67</v>
      </c>
      <c r="D22" s="35" t="s">
        <v>645</v>
      </c>
      <c r="E22" s="25"/>
      <c r="F22" s="4"/>
      <c r="G22" s="4"/>
      <c r="H22" s="4"/>
      <c r="I22" s="4"/>
      <c r="J22" s="4"/>
      <c r="K22" s="4"/>
      <c r="L22" s="13">
        <f t="shared" si="1"/>
        <v>0</v>
      </c>
      <c r="M22" s="2" t="str">
        <f t="shared" si="0"/>
        <v>Kém</v>
      </c>
    </row>
    <row r="23" spans="1:13" ht="15.75">
      <c r="A23" s="26">
        <v>14</v>
      </c>
      <c r="B23" s="33" t="s">
        <v>646</v>
      </c>
      <c r="C23" s="34" t="s">
        <v>647</v>
      </c>
      <c r="D23" s="35" t="s">
        <v>648</v>
      </c>
      <c r="E23" s="25"/>
      <c r="F23" s="4"/>
      <c r="G23" s="4"/>
      <c r="H23" s="4"/>
      <c r="I23" s="4"/>
      <c r="J23" s="4"/>
      <c r="K23" s="4"/>
      <c r="L23" s="13">
        <f t="shared" si="1"/>
        <v>0</v>
      </c>
      <c r="M23" s="2" t="str">
        <f t="shared" si="0"/>
        <v>Kém</v>
      </c>
    </row>
    <row r="24" spans="1:13" ht="15.75">
      <c r="A24" s="26">
        <v>15</v>
      </c>
      <c r="B24" s="33" t="s">
        <v>649</v>
      </c>
      <c r="C24" s="34" t="s">
        <v>650</v>
      </c>
      <c r="D24" s="35" t="s">
        <v>651</v>
      </c>
      <c r="E24" s="25"/>
      <c r="F24" s="4"/>
      <c r="G24" s="4"/>
      <c r="H24" s="4"/>
      <c r="I24" s="4"/>
      <c r="J24" s="4"/>
      <c r="K24" s="4"/>
      <c r="L24" s="13">
        <f t="shared" si="1"/>
        <v>0</v>
      </c>
      <c r="M24" s="2" t="str">
        <f t="shared" si="0"/>
        <v>Kém</v>
      </c>
    </row>
    <row r="25" spans="1:13" ht="15.75">
      <c r="A25" s="26">
        <v>16</v>
      </c>
      <c r="B25" s="33" t="s">
        <v>652</v>
      </c>
      <c r="C25" s="34" t="s">
        <v>653</v>
      </c>
      <c r="D25" s="35" t="s">
        <v>654</v>
      </c>
      <c r="E25" s="25"/>
      <c r="F25" s="4"/>
      <c r="G25" s="4"/>
      <c r="H25" s="4"/>
      <c r="I25" s="4"/>
      <c r="J25" s="4"/>
      <c r="K25" s="4"/>
      <c r="L25" s="13">
        <f t="shared" si="1"/>
        <v>0</v>
      </c>
      <c r="M25" s="2" t="str">
        <f t="shared" si="0"/>
        <v>Kém</v>
      </c>
    </row>
    <row r="26" spans="1:13" ht="15.75">
      <c r="A26" s="26">
        <v>17</v>
      </c>
      <c r="B26" s="33" t="s">
        <v>73</v>
      </c>
      <c r="C26" s="34" t="s">
        <v>653</v>
      </c>
      <c r="D26" s="35" t="s">
        <v>655</v>
      </c>
      <c r="E26" s="25"/>
      <c r="F26" s="4"/>
      <c r="G26" s="4"/>
      <c r="H26" s="4"/>
      <c r="I26" s="4"/>
      <c r="J26" s="4"/>
      <c r="K26" s="4"/>
      <c r="L26" s="13">
        <f t="shared" si="1"/>
        <v>0</v>
      </c>
      <c r="M26" s="2" t="str">
        <f t="shared" si="0"/>
        <v>Kém</v>
      </c>
    </row>
    <row r="27" spans="1:13" ht="15.75">
      <c r="A27" s="26">
        <v>18</v>
      </c>
      <c r="B27" s="33" t="s">
        <v>656</v>
      </c>
      <c r="C27" s="34" t="s">
        <v>77</v>
      </c>
      <c r="D27" s="35" t="s">
        <v>657</v>
      </c>
      <c r="E27" s="25"/>
      <c r="F27" s="4"/>
      <c r="G27" s="4"/>
      <c r="H27" s="4"/>
      <c r="I27" s="4"/>
      <c r="J27" s="4"/>
      <c r="K27" s="4"/>
      <c r="L27" s="13">
        <f t="shared" si="1"/>
        <v>0</v>
      </c>
      <c r="M27" s="2" t="str">
        <f t="shared" si="0"/>
        <v>Kém</v>
      </c>
    </row>
    <row r="28" spans="1:13" ht="15.75">
      <c r="A28" s="26">
        <v>19</v>
      </c>
      <c r="B28" s="33" t="s">
        <v>658</v>
      </c>
      <c r="C28" s="34" t="s">
        <v>382</v>
      </c>
      <c r="D28" s="35" t="s">
        <v>659</v>
      </c>
      <c r="E28" s="25"/>
      <c r="F28" s="4"/>
      <c r="G28" s="4"/>
      <c r="H28" s="4"/>
      <c r="I28" s="4"/>
      <c r="J28" s="4"/>
      <c r="K28" s="4"/>
      <c r="L28" s="13">
        <f t="shared" si="1"/>
        <v>0</v>
      </c>
      <c r="M28" s="2" t="str">
        <f t="shared" si="0"/>
        <v>Kém</v>
      </c>
    </row>
    <row r="29" spans="1:13" ht="15.75">
      <c r="A29" s="26">
        <v>20</v>
      </c>
      <c r="B29" s="33" t="s">
        <v>181</v>
      </c>
      <c r="C29" s="34" t="s">
        <v>83</v>
      </c>
      <c r="D29" s="35" t="s">
        <v>660</v>
      </c>
      <c r="E29" s="25"/>
      <c r="F29" s="4"/>
      <c r="G29" s="4"/>
      <c r="H29" s="4"/>
      <c r="I29" s="4"/>
      <c r="J29" s="4"/>
      <c r="K29" s="4"/>
      <c r="L29" s="13">
        <f t="shared" si="1"/>
        <v>0</v>
      </c>
      <c r="M29" s="2" t="str">
        <f t="shared" si="0"/>
        <v>Kém</v>
      </c>
    </row>
    <row r="30" spans="1:13" ht="15.75">
      <c r="A30" s="26">
        <v>21</v>
      </c>
      <c r="B30" s="33" t="s">
        <v>661</v>
      </c>
      <c r="C30" s="34" t="s">
        <v>662</v>
      </c>
      <c r="D30" s="35" t="s">
        <v>663</v>
      </c>
      <c r="E30" s="25"/>
      <c r="F30" s="4"/>
      <c r="G30" s="4"/>
      <c r="H30" s="4"/>
      <c r="I30" s="4"/>
      <c r="J30" s="4"/>
      <c r="K30" s="4"/>
      <c r="L30" s="13">
        <f t="shared" si="1"/>
        <v>0</v>
      </c>
      <c r="M30" s="2" t="str">
        <f t="shared" si="0"/>
        <v>Kém</v>
      </c>
    </row>
    <row r="31" spans="1:13" ht="15.75">
      <c r="A31" s="26">
        <v>22</v>
      </c>
      <c r="B31" s="33" t="s">
        <v>664</v>
      </c>
      <c r="C31" s="34" t="s">
        <v>662</v>
      </c>
      <c r="D31" s="35" t="s">
        <v>665</v>
      </c>
      <c r="E31" s="25"/>
      <c r="F31" s="4"/>
      <c r="G31" s="4"/>
      <c r="H31" s="4"/>
      <c r="I31" s="4"/>
      <c r="J31" s="4"/>
      <c r="K31" s="4"/>
      <c r="L31" s="13">
        <f t="shared" si="1"/>
        <v>0</v>
      </c>
      <c r="M31" s="2" t="str">
        <f t="shared" si="0"/>
        <v>Kém</v>
      </c>
    </row>
    <row r="32" spans="1:13" ht="15.75">
      <c r="A32" s="26">
        <v>23</v>
      </c>
      <c r="B32" s="33" t="s">
        <v>666</v>
      </c>
      <c r="C32" s="34" t="s">
        <v>389</v>
      </c>
      <c r="D32" s="35" t="s">
        <v>667</v>
      </c>
      <c r="E32" s="25"/>
      <c r="F32" s="4"/>
      <c r="G32" s="4"/>
      <c r="H32" s="4"/>
      <c r="I32" s="4"/>
      <c r="J32" s="4"/>
      <c r="K32" s="4"/>
      <c r="L32" s="13">
        <f t="shared" si="1"/>
        <v>0</v>
      </c>
      <c r="M32" s="2" t="str">
        <f t="shared" si="0"/>
        <v>Kém</v>
      </c>
    </row>
    <row r="33" spans="1:13" ht="15.75">
      <c r="A33" s="26">
        <v>24</v>
      </c>
      <c r="B33" s="33" t="s">
        <v>291</v>
      </c>
      <c r="C33" s="34" t="s">
        <v>392</v>
      </c>
      <c r="D33" s="35" t="s">
        <v>668</v>
      </c>
      <c r="E33" s="25"/>
      <c r="F33" s="4"/>
      <c r="G33" s="4"/>
      <c r="H33" s="4"/>
      <c r="I33" s="4"/>
      <c r="J33" s="4"/>
      <c r="K33" s="4"/>
      <c r="L33" s="13">
        <f t="shared" si="1"/>
        <v>0</v>
      </c>
      <c r="M33" s="2" t="str">
        <f t="shared" si="0"/>
        <v>Kém</v>
      </c>
    </row>
    <row r="34" spans="1:13" ht="15.75">
      <c r="A34" s="26">
        <v>25</v>
      </c>
      <c r="B34" s="33" t="s">
        <v>669</v>
      </c>
      <c r="C34" s="34" t="s">
        <v>670</v>
      </c>
      <c r="D34" s="35" t="s">
        <v>671</v>
      </c>
      <c r="E34" s="25"/>
      <c r="F34" s="4"/>
      <c r="G34" s="4"/>
      <c r="H34" s="4"/>
      <c r="I34" s="4"/>
      <c r="J34" s="4"/>
      <c r="K34" s="4"/>
      <c r="L34" s="13">
        <f t="shared" si="1"/>
        <v>0</v>
      </c>
      <c r="M34" s="2" t="str">
        <f t="shared" si="0"/>
        <v>Kém</v>
      </c>
    </row>
    <row r="35" spans="1:13" ht="15.75">
      <c r="A35" s="26">
        <v>26</v>
      </c>
      <c r="B35" s="33" t="s">
        <v>525</v>
      </c>
      <c r="C35" s="34" t="s">
        <v>401</v>
      </c>
      <c r="D35" s="35" t="s">
        <v>672</v>
      </c>
      <c r="E35" s="25"/>
      <c r="F35" s="4"/>
      <c r="G35" s="4"/>
      <c r="H35" s="4"/>
      <c r="I35" s="4"/>
      <c r="J35" s="4"/>
      <c r="K35" s="4"/>
      <c r="L35" s="13">
        <f t="shared" si="1"/>
        <v>0</v>
      </c>
      <c r="M35" s="2" t="str">
        <f t="shared" si="0"/>
        <v>Kém</v>
      </c>
    </row>
    <row r="36" spans="1:13" ht="15.75">
      <c r="A36" s="26">
        <v>27</v>
      </c>
      <c r="B36" s="33" t="s">
        <v>673</v>
      </c>
      <c r="C36" s="34" t="s">
        <v>674</v>
      </c>
      <c r="D36" s="35" t="s">
        <v>675</v>
      </c>
      <c r="E36" s="25"/>
      <c r="F36" s="4"/>
      <c r="G36" s="4"/>
      <c r="H36" s="4"/>
      <c r="I36" s="4"/>
      <c r="J36" s="4"/>
      <c r="K36" s="4"/>
      <c r="L36" s="13">
        <f t="shared" si="1"/>
        <v>0</v>
      </c>
      <c r="M36" s="2" t="str">
        <f t="shared" si="0"/>
        <v>Kém</v>
      </c>
    </row>
    <row r="37" spans="1:13" ht="15.75">
      <c r="A37" s="26">
        <v>28</v>
      </c>
      <c r="B37" s="33" t="s">
        <v>676</v>
      </c>
      <c r="C37" s="34" t="s">
        <v>94</v>
      </c>
      <c r="D37" s="35" t="s">
        <v>677</v>
      </c>
      <c r="E37" s="25"/>
      <c r="F37" s="4"/>
      <c r="G37" s="4"/>
      <c r="H37" s="4"/>
      <c r="I37" s="4"/>
      <c r="J37" s="4"/>
      <c r="K37" s="4"/>
      <c r="L37" s="13">
        <f t="shared" si="1"/>
        <v>0</v>
      </c>
      <c r="M37" s="2" t="str">
        <f t="shared" si="0"/>
        <v>Kém</v>
      </c>
    </row>
    <row r="38" spans="1:13" ht="15.75">
      <c r="A38" s="26">
        <v>29</v>
      </c>
      <c r="B38" s="33" t="s">
        <v>678</v>
      </c>
      <c r="C38" s="34" t="s">
        <v>94</v>
      </c>
      <c r="D38" s="35" t="s">
        <v>679</v>
      </c>
      <c r="E38" s="25"/>
      <c r="F38" s="4"/>
      <c r="G38" s="4"/>
      <c r="H38" s="4"/>
      <c r="I38" s="4"/>
      <c r="J38" s="4"/>
      <c r="K38" s="4"/>
      <c r="L38" s="13">
        <f t="shared" si="1"/>
        <v>0</v>
      </c>
      <c r="M38" s="2" t="str">
        <f t="shared" si="0"/>
        <v>Kém</v>
      </c>
    </row>
    <row r="39" spans="1:13" ht="15.75">
      <c r="A39" s="26">
        <v>30</v>
      </c>
      <c r="B39" s="33" t="s">
        <v>680</v>
      </c>
      <c r="C39" s="34" t="s">
        <v>94</v>
      </c>
      <c r="D39" s="35" t="s">
        <v>681</v>
      </c>
      <c r="E39" s="25"/>
      <c r="F39" s="4"/>
      <c r="G39" s="4"/>
      <c r="H39" s="4"/>
      <c r="I39" s="4"/>
      <c r="J39" s="4"/>
      <c r="K39" s="4"/>
      <c r="L39" s="13">
        <f t="shared" si="1"/>
        <v>0</v>
      </c>
      <c r="M39" s="2" t="str">
        <f t="shared" si="0"/>
        <v>Kém</v>
      </c>
    </row>
    <row r="40" spans="1:13" ht="15.75">
      <c r="A40" s="26">
        <v>31</v>
      </c>
      <c r="B40" s="33" t="s">
        <v>682</v>
      </c>
      <c r="C40" s="34" t="s">
        <v>94</v>
      </c>
      <c r="D40" s="35" t="s">
        <v>683</v>
      </c>
      <c r="E40" s="25"/>
      <c r="F40" s="4"/>
      <c r="G40" s="4"/>
      <c r="H40" s="4"/>
      <c r="I40" s="4"/>
      <c r="J40" s="4"/>
      <c r="K40" s="4"/>
      <c r="L40" s="13">
        <f t="shared" si="1"/>
        <v>0</v>
      </c>
      <c r="M40" s="2" t="str">
        <f t="shared" si="0"/>
        <v>Kém</v>
      </c>
    </row>
    <row r="41" spans="1:13" ht="15.75">
      <c r="A41" s="26">
        <v>32</v>
      </c>
      <c r="B41" s="33" t="s">
        <v>684</v>
      </c>
      <c r="C41" s="34" t="s">
        <v>420</v>
      </c>
      <c r="D41" s="35" t="s">
        <v>685</v>
      </c>
      <c r="E41" s="25"/>
      <c r="F41" s="4"/>
      <c r="G41" s="4"/>
      <c r="H41" s="4"/>
      <c r="I41" s="4"/>
      <c r="J41" s="4"/>
      <c r="K41" s="4"/>
      <c r="L41" s="13">
        <f t="shared" si="1"/>
        <v>0</v>
      </c>
      <c r="M41" s="2" t="str">
        <f t="shared" si="0"/>
        <v>Kém</v>
      </c>
    </row>
    <row r="42" spans="1:13" ht="15.75">
      <c r="A42" s="26">
        <v>33</v>
      </c>
      <c r="B42" s="33" t="s">
        <v>686</v>
      </c>
      <c r="C42" s="34" t="s">
        <v>108</v>
      </c>
      <c r="D42" s="35" t="s">
        <v>687</v>
      </c>
      <c r="E42" s="25"/>
      <c r="F42" s="4"/>
      <c r="G42" s="4"/>
      <c r="H42" s="4"/>
      <c r="I42" s="4"/>
      <c r="J42" s="4"/>
      <c r="K42" s="4"/>
      <c r="L42" s="13">
        <f t="shared" si="1"/>
        <v>0</v>
      </c>
      <c r="M42" s="2" t="str">
        <f t="shared" si="0"/>
        <v>Kém</v>
      </c>
    </row>
    <row r="43" spans="1:13" ht="15.75">
      <c r="A43" s="26">
        <v>34</v>
      </c>
      <c r="B43" s="33" t="s">
        <v>688</v>
      </c>
      <c r="C43" s="34" t="s">
        <v>121</v>
      </c>
      <c r="D43" s="35" t="s">
        <v>689</v>
      </c>
      <c r="E43" s="25"/>
      <c r="F43" s="4"/>
      <c r="G43" s="4"/>
      <c r="H43" s="4"/>
      <c r="I43" s="4"/>
      <c r="J43" s="4"/>
      <c r="K43" s="4"/>
      <c r="L43" s="13">
        <f t="shared" si="1"/>
        <v>0</v>
      </c>
      <c r="M43" s="2" t="str">
        <f t="shared" si="0"/>
        <v>Kém</v>
      </c>
    </row>
    <row r="44" spans="1:13" ht="15.75">
      <c r="A44" s="26">
        <v>35</v>
      </c>
      <c r="B44" s="33" t="s">
        <v>690</v>
      </c>
      <c r="C44" s="34" t="s">
        <v>121</v>
      </c>
      <c r="D44" s="35" t="s">
        <v>691</v>
      </c>
      <c r="E44" s="25"/>
      <c r="F44" s="4"/>
      <c r="G44" s="4"/>
      <c r="H44" s="4"/>
      <c r="I44" s="4"/>
      <c r="J44" s="4"/>
      <c r="K44" s="4"/>
      <c r="L44" s="13">
        <f t="shared" si="1"/>
        <v>0</v>
      </c>
      <c r="M44" s="2" t="str">
        <f t="shared" si="0"/>
        <v>Kém</v>
      </c>
    </row>
    <row r="45" spans="1:13" ht="15.75">
      <c r="A45" s="26">
        <v>36</v>
      </c>
      <c r="B45" s="33" t="s">
        <v>692</v>
      </c>
      <c r="C45" s="34" t="s">
        <v>124</v>
      </c>
      <c r="D45" s="35" t="s">
        <v>693</v>
      </c>
      <c r="E45" s="25"/>
      <c r="F45" s="4"/>
      <c r="G45" s="4"/>
      <c r="H45" s="4"/>
      <c r="I45" s="4"/>
      <c r="J45" s="4"/>
      <c r="K45" s="4"/>
      <c r="L45" s="13">
        <f t="shared" si="1"/>
        <v>0</v>
      </c>
      <c r="M45" s="2" t="str">
        <f t="shared" si="0"/>
        <v>Kém</v>
      </c>
    </row>
    <row r="46" spans="1:13" ht="15.75">
      <c r="A46" s="26">
        <v>37</v>
      </c>
      <c r="B46" s="33" t="s">
        <v>694</v>
      </c>
      <c r="C46" s="34" t="s">
        <v>695</v>
      </c>
      <c r="D46" s="35" t="s">
        <v>696</v>
      </c>
      <c r="E46" s="25"/>
      <c r="F46" s="4"/>
      <c r="G46" s="4"/>
      <c r="H46" s="4"/>
      <c r="I46" s="4"/>
      <c r="J46" s="4"/>
      <c r="K46" s="4"/>
      <c r="L46" s="13">
        <f t="shared" si="1"/>
        <v>0</v>
      </c>
      <c r="M46" s="2" t="str">
        <f t="shared" si="0"/>
        <v>Kém</v>
      </c>
    </row>
    <row r="47" spans="1:13" ht="15.75">
      <c r="A47" s="26">
        <v>38</v>
      </c>
      <c r="B47" s="33" t="s">
        <v>697</v>
      </c>
      <c r="C47" s="34" t="s">
        <v>698</v>
      </c>
      <c r="D47" s="35" t="s">
        <v>699</v>
      </c>
      <c r="E47" s="25"/>
      <c r="F47" s="4"/>
      <c r="G47" s="4"/>
      <c r="H47" s="4"/>
      <c r="I47" s="4"/>
      <c r="J47" s="4"/>
      <c r="K47" s="4"/>
      <c r="L47" s="13">
        <f t="shared" si="1"/>
        <v>0</v>
      </c>
      <c r="M47" s="2" t="str">
        <f t="shared" si="0"/>
        <v>Kém</v>
      </c>
    </row>
    <row r="48" spans="1:13" ht="15.75">
      <c r="A48" s="26">
        <v>39</v>
      </c>
      <c r="B48" s="33" t="s">
        <v>155</v>
      </c>
      <c r="C48" s="34" t="s">
        <v>698</v>
      </c>
      <c r="D48" s="35" t="s">
        <v>700</v>
      </c>
      <c r="E48" s="25"/>
      <c r="F48" s="4"/>
      <c r="G48" s="4"/>
      <c r="H48" s="4"/>
      <c r="I48" s="4"/>
      <c r="J48" s="4"/>
      <c r="K48" s="4"/>
      <c r="L48" s="13">
        <f t="shared" si="1"/>
        <v>0</v>
      </c>
      <c r="M48" s="2" t="str">
        <f t="shared" si="0"/>
        <v>Kém</v>
      </c>
    </row>
    <row r="49" spans="1:13" ht="15.75">
      <c r="A49" s="26">
        <v>40</v>
      </c>
      <c r="B49" s="33" t="s">
        <v>701</v>
      </c>
      <c r="C49" s="34" t="s">
        <v>444</v>
      </c>
      <c r="D49" s="35" t="s">
        <v>702</v>
      </c>
      <c r="E49" s="25"/>
      <c r="F49" s="4"/>
      <c r="G49" s="4"/>
      <c r="H49" s="4"/>
      <c r="I49" s="4"/>
      <c r="J49" s="4"/>
      <c r="K49" s="4"/>
      <c r="L49" s="13">
        <f t="shared" si="1"/>
        <v>0</v>
      </c>
      <c r="M49" s="2" t="str">
        <f t="shared" si="0"/>
        <v>Kém</v>
      </c>
    </row>
    <row r="50" spans="1:13" ht="15.75">
      <c r="A50" s="26">
        <v>41</v>
      </c>
      <c r="B50" s="33" t="s">
        <v>562</v>
      </c>
      <c r="C50" s="34" t="s">
        <v>444</v>
      </c>
      <c r="D50" s="35" t="s">
        <v>703</v>
      </c>
      <c r="E50" s="25"/>
      <c r="F50" s="4"/>
      <c r="G50" s="4"/>
      <c r="H50" s="4"/>
      <c r="I50" s="4"/>
      <c r="J50" s="4"/>
      <c r="K50" s="4"/>
      <c r="L50" s="13">
        <f t="shared" si="1"/>
        <v>0</v>
      </c>
      <c r="M50" s="2" t="str">
        <f t="shared" si="0"/>
        <v>Kém</v>
      </c>
    </row>
    <row r="51" spans="1:13" ht="15.75">
      <c r="A51" s="26">
        <v>42</v>
      </c>
      <c r="B51" s="33" t="s">
        <v>704</v>
      </c>
      <c r="C51" s="34" t="s">
        <v>133</v>
      </c>
      <c r="D51" s="35" t="s">
        <v>705</v>
      </c>
      <c r="E51" s="25"/>
      <c r="F51" s="4"/>
      <c r="G51" s="4"/>
      <c r="H51" s="4"/>
      <c r="I51" s="4"/>
      <c r="J51" s="4"/>
      <c r="K51" s="4"/>
      <c r="L51" s="13">
        <f t="shared" si="1"/>
        <v>0</v>
      </c>
      <c r="M51" s="2" t="str">
        <f t="shared" si="0"/>
        <v>Kém</v>
      </c>
    </row>
    <row r="52" spans="1:13" ht="15.75">
      <c r="A52" s="26">
        <v>43</v>
      </c>
      <c r="B52" s="33" t="s">
        <v>76</v>
      </c>
      <c r="C52" s="34" t="s">
        <v>448</v>
      </c>
      <c r="D52" s="35" t="s">
        <v>706</v>
      </c>
      <c r="E52" s="25"/>
      <c r="F52" s="4"/>
      <c r="G52" s="4"/>
      <c r="H52" s="4"/>
      <c r="I52" s="4"/>
      <c r="J52" s="4"/>
      <c r="K52" s="4"/>
      <c r="L52" s="13">
        <f t="shared" si="1"/>
        <v>0</v>
      </c>
      <c r="M52" s="2" t="str">
        <f t="shared" si="0"/>
        <v>Kém</v>
      </c>
    </row>
    <row r="53" spans="1:13" ht="15.75">
      <c r="A53" s="26">
        <v>44</v>
      </c>
      <c r="B53" s="33" t="s">
        <v>707</v>
      </c>
      <c r="C53" s="34" t="s">
        <v>708</v>
      </c>
      <c r="D53" s="35" t="s">
        <v>709</v>
      </c>
      <c r="E53" s="25"/>
      <c r="F53" s="4"/>
      <c r="G53" s="4"/>
      <c r="H53" s="4"/>
      <c r="I53" s="4"/>
      <c r="J53" s="4"/>
      <c r="K53" s="4"/>
      <c r="L53" s="13">
        <f t="shared" si="1"/>
        <v>0</v>
      </c>
      <c r="M53" s="2" t="str">
        <f t="shared" si="0"/>
        <v>Kém</v>
      </c>
    </row>
    <row r="54" spans="1:13" ht="15.75">
      <c r="A54" s="26">
        <v>45</v>
      </c>
      <c r="B54" s="33" t="s">
        <v>609</v>
      </c>
      <c r="C54" s="34" t="s">
        <v>153</v>
      </c>
      <c r="D54" s="35" t="s">
        <v>710</v>
      </c>
      <c r="E54" s="25"/>
      <c r="F54" s="4"/>
      <c r="G54" s="4"/>
      <c r="H54" s="4"/>
      <c r="I54" s="4"/>
      <c r="J54" s="4"/>
      <c r="K54" s="4"/>
      <c r="L54" s="13">
        <f t="shared" si="1"/>
        <v>0</v>
      </c>
      <c r="M54" s="2" t="str">
        <f t="shared" si="0"/>
        <v>Kém</v>
      </c>
    </row>
    <row r="55" spans="1:13" ht="15.75">
      <c r="A55" s="26">
        <v>46</v>
      </c>
      <c r="B55" s="33" t="s">
        <v>711</v>
      </c>
      <c r="C55" s="34" t="s">
        <v>153</v>
      </c>
      <c r="D55" s="35" t="s">
        <v>712</v>
      </c>
      <c r="E55" s="25"/>
      <c r="F55" s="4"/>
      <c r="G55" s="4"/>
      <c r="H55" s="4"/>
      <c r="I55" s="4"/>
      <c r="J55" s="4"/>
      <c r="K55" s="4"/>
      <c r="L55" s="13">
        <f t="shared" si="1"/>
        <v>0</v>
      </c>
      <c r="M55" s="2" t="str">
        <f t="shared" si="0"/>
        <v>Kém</v>
      </c>
    </row>
    <row r="56" spans="1:13" ht="15.75">
      <c r="A56" s="26">
        <v>47</v>
      </c>
      <c r="B56" s="33" t="s">
        <v>713</v>
      </c>
      <c r="C56" s="34" t="s">
        <v>714</v>
      </c>
      <c r="D56" s="35" t="s">
        <v>715</v>
      </c>
      <c r="E56" s="25"/>
      <c r="F56" s="4"/>
      <c r="G56" s="4"/>
      <c r="H56" s="4"/>
      <c r="I56" s="4"/>
      <c r="J56" s="4"/>
      <c r="K56" s="4"/>
      <c r="L56" s="13">
        <f t="shared" si="1"/>
        <v>0</v>
      </c>
      <c r="M56" s="2" t="str">
        <f t="shared" si="0"/>
        <v>Kém</v>
      </c>
    </row>
    <row r="57" spans="1:13" ht="15.75">
      <c r="A57" s="26">
        <v>48</v>
      </c>
      <c r="B57" s="33" t="s">
        <v>716</v>
      </c>
      <c r="C57" s="34" t="s">
        <v>717</v>
      </c>
      <c r="D57" s="35" t="s">
        <v>718</v>
      </c>
      <c r="E57" s="25"/>
      <c r="F57" s="4"/>
      <c r="G57" s="4"/>
      <c r="H57" s="4"/>
      <c r="I57" s="4"/>
      <c r="J57" s="4"/>
      <c r="K57" s="4"/>
      <c r="L57" s="13">
        <f t="shared" si="1"/>
        <v>0</v>
      </c>
      <c r="M57" s="2" t="str">
        <f t="shared" si="0"/>
        <v>Kém</v>
      </c>
    </row>
    <row r="58" spans="1:13" ht="15.75">
      <c r="A58" s="26">
        <v>49</v>
      </c>
      <c r="B58" s="33" t="s">
        <v>719</v>
      </c>
      <c r="C58" s="34" t="s">
        <v>172</v>
      </c>
      <c r="D58" s="35" t="s">
        <v>720</v>
      </c>
      <c r="E58" s="25"/>
      <c r="F58" s="4"/>
      <c r="G58" s="4"/>
      <c r="H58" s="4"/>
      <c r="I58" s="4"/>
      <c r="J58" s="4"/>
      <c r="K58" s="4"/>
      <c r="L58" s="13">
        <f t="shared" si="1"/>
        <v>0</v>
      </c>
      <c r="M58" s="2" t="str">
        <f t="shared" si="0"/>
        <v>Kém</v>
      </c>
    </row>
    <row r="59" spans="1:13" ht="15.75">
      <c r="A59" s="26">
        <v>50</v>
      </c>
      <c r="B59" s="33" t="s">
        <v>721</v>
      </c>
      <c r="C59" s="34" t="s">
        <v>172</v>
      </c>
      <c r="D59" s="35" t="s">
        <v>722</v>
      </c>
      <c r="E59" s="25"/>
      <c r="F59" s="4"/>
      <c r="G59" s="4"/>
      <c r="H59" s="4"/>
      <c r="I59" s="4"/>
      <c r="J59" s="4"/>
      <c r="K59" s="4"/>
      <c r="L59" s="13">
        <f t="shared" si="1"/>
        <v>0</v>
      </c>
      <c r="M59" s="2" t="str">
        <f t="shared" si="0"/>
        <v>Kém</v>
      </c>
    </row>
    <row r="60" spans="1:13" ht="15.75">
      <c r="A60" s="26">
        <v>51</v>
      </c>
      <c r="B60" s="33" t="s">
        <v>110</v>
      </c>
      <c r="C60" s="34" t="s">
        <v>471</v>
      </c>
      <c r="D60" s="35" t="s">
        <v>723</v>
      </c>
      <c r="E60" s="25"/>
      <c r="F60" s="4"/>
      <c r="G60" s="4"/>
      <c r="H60" s="4"/>
      <c r="I60" s="4"/>
      <c r="J60" s="4"/>
      <c r="K60" s="4"/>
      <c r="L60" s="13">
        <f t="shared" si="1"/>
        <v>0</v>
      </c>
      <c r="M60" s="2" t="str">
        <f t="shared" si="0"/>
        <v>Kém</v>
      </c>
    </row>
    <row r="61" spans="1:13" ht="15.75">
      <c r="A61" s="26">
        <v>52</v>
      </c>
      <c r="B61" s="33" t="s">
        <v>697</v>
      </c>
      <c r="C61" s="34" t="s">
        <v>175</v>
      </c>
      <c r="D61" s="35" t="s">
        <v>724</v>
      </c>
      <c r="E61" s="25"/>
      <c r="F61" s="4"/>
      <c r="G61" s="4"/>
      <c r="H61" s="4"/>
      <c r="I61" s="4"/>
      <c r="J61" s="4"/>
      <c r="K61" s="4"/>
      <c r="L61" s="13">
        <f t="shared" si="1"/>
        <v>0</v>
      </c>
      <c r="M61" s="2" t="str">
        <f t="shared" si="0"/>
        <v>Kém</v>
      </c>
    </row>
    <row r="62" spans="1:13" ht="15.75">
      <c r="A62" s="26">
        <v>53</v>
      </c>
      <c r="B62" s="33" t="s">
        <v>725</v>
      </c>
      <c r="C62" s="34" t="s">
        <v>175</v>
      </c>
      <c r="D62" s="35" t="s">
        <v>726</v>
      </c>
      <c r="E62" s="25"/>
      <c r="F62" s="4"/>
      <c r="G62" s="4"/>
      <c r="H62" s="4"/>
      <c r="I62" s="4"/>
      <c r="J62" s="4"/>
      <c r="K62" s="4"/>
      <c r="L62" s="13">
        <f t="shared" si="1"/>
        <v>0</v>
      </c>
      <c r="M62" s="2" t="str">
        <f t="shared" si="0"/>
        <v>Kém</v>
      </c>
    </row>
    <row r="63" spans="1:13" ht="15.75">
      <c r="A63" s="26">
        <v>54</v>
      </c>
      <c r="B63" s="33" t="s">
        <v>727</v>
      </c>
      <c r="C63" s="34" t="s">
        <v>474</v>
      </c>
      <c r="D63" s="35" t="s">
        <v>728</v>
      </c>
      <c r="E63" s="25"/>
      <c r="F63" s="4"/>
      <c r="G63" s="4"/>
      <c r="H63" s="4"/>
      <c r="I63" s="4"/>
      <c r="J63" s="4"/>
      <c r="K63" s="4"/>
      <c r="L63" s="13">
        <f t="shared" si="1"/>
        <v>0</v>
      </c>
      <c r="M63" s="2" t="str">
        <f t="shared" si="0"/>
        <v>Kém</v>
      </c>
    </row>
    <row r="64" spans="1:13" ht="15.75">
      <c r="A64" s="26">
        <v>55</v>
      </c>
      <c r="B64" s="33" t="s">
        <v>729</v>
      </c>
      <c r="C64" s="34" t="s">
        <v>182</v>
      </c>
      <c r="D64" s="35" t="s">
        <v>730</v>
      </c>
      <c r="E64" s="25"/>
      <c r="F64" s="4"/>
      <c r="G64" s="4"/>
      <c r="H64" s="4"/>
      <c r="I64" s="4"/>
      <c r="J64" s="4"/>
      <c r="K64" s="4"/>
      <c r="L64" s="13">
        <f t="shared" si="1"/>
        <v>0</v>
      </c>
      <c r="M64" s="2" t="str">
        <f t="shared" si="0"/>
        <v>Kém</v>
      </c>
    </row>
    <row r="65" spans="1:13" ht="15.75">
      <c r="A65" s="26">
        <v>56</v>
      </c>
      <c r="B65" s="33" t="s">
        <v>731</v>
      </c>
      <c r="C65" s="34" t="s">
        <v>185</v>
      </c>
      <c r="D65" s="35" t="s">
        <v>732</v>
      </c>
      <c r="E65" s="25"/>
      <c r="F65" s="4"/>
      <c r="G65" s="4"/>
      <c r="H65" s="4"/>
      <c r="I65" s="4"/>
      <c r="J65" s="4"/>
      <c r="K65" s="4"/>
      <c r="L65" s="13">
        <f t="shared" si="1"/>
        <v>0</v>
      </c>
      <c r="M65" s="2" t="str">
        <f t="shared" si="0"/>
        <v>Kém</v>
      </c>
    </row>
    <row r="66" spans="1:13" ht="15.75">
      <c r="A66" s="26">
        <v>57</v>
      </c>
      <c r="B66" s="33" t="s">
        <v>733</v>
      </c>
      <c r="C66" s="34" t="s">
        <v>734</v>
      </c>
      <c r="D66" s="35" t="s">
        <v>735</v>
      </c>
      <c r="E66" s="25"/>
      <c r="F66" s="4"/>
      <c r="G66" s="4"/>
      <c r="H66" s="4"/>
      <c r="I66" s="4"/>
      <c r="J66" s="4"/>
      <c r="K66" s="4"/>
      <c r="L66" s="13">
        <f t="shared" si="1"/>
        <v>0</v>
      </c>
      <c r="M66" s="2" t="str">
        <f t="shared" si="0"/>
        <v>Kém</v>
      </c>
    </row>
    <row r="67" spans="1:13" ht="15.75">
      <c r="A67" s="26">
        <v>58</v>
      </c>
      <c r="B67" s="33" t="s">
        <v>736</v>
      </c>
      <c r="C67" s="34" t="s">
        <v>200</v>
      </c>
      <c r="D67" s="35" t="s">
        <v>737</v>
      </c>
      <c r="E67" s="25"/>
      <c r="F67" s="4"/>
      <c r="G67" s="4"/>
      <c r="H67" s="4"/>
      <c r="I67" s="4"/>
      <c r="J67" s="4"/>
      <c r="K67" s="4"/>
      <c r="L67" s="13">
        <f t="shared" si="1"/>
        <v>0</v>
      </c>
      <c r="M67" s="2" t="str">
        <f t="shared" si="0"/>
        <v>Kém</v>
      </c>
    </row>
    <row r="68" spans="1:13" ht="15.75">
      <c r="A68" s="26">
        <v>59</v>
      </c>
      <c r="B68" s="33" t="s">
        <v>738</v>
      </c>
      <c r="C68" s="34" t="s">
        <v>200</v>
      </c>
      <c r="D68" s="35" t="s">
        <v>739</v>
      </c>
      <c r="E68" s="25"/>
      <c r="F68" s="4"/>
      <c r="G68" s="4"/>
      <c r="H68" s="4"/>
      <c r="I68" s="4"/>
      <c r="J68" s="4"/>
      <c r="K68" s="4"/>
      <c r="L68" s="13">
        <f t="shared" si="1"/>
        <v>0</v>
      </c>
      <c r="M68" s="2" t="str">
        <f t="shared" si="0"/>
        <v>Kém</v>
      </c>
    </row>
    <row r="69" spans="1:13" ht="15.75">
      <c r="A69" s="26">
        <v>60</v>
      </c>
      <c r="B69" s="33" t="s">
        <v>740</v>
      </c>
      <c r="C69" s="34" t="s">
        <v>741</v>
      </c>
      <c r="D69" s="35" t="s">
        <v>742</v>
      </c>
      <c r="E69" s="25"/>
      <c r="F69" s="4"/>
      <c r="G69" s="4"/>
      <c r="H69" s="4"/>
      <c r="I69" s="4"/>
      <c r="J69" s="4"/>
      <c r="K69" s="4"/>
      <c r="L69" s="13">
        <f t="shared" si="1"/>
        <v>0</v>
      </c>
      <c r="M69" s="2" t="str">
        <f t="shared" si="0"/>
        <v>Kém</v>
      </c>
    </row>
    <row r="70" spans="1:13" ht="15.75">
      <c r="A70" s="26">
        <v>61</v>
      </c>
      <c r="B70" s="33" t="s">
        <v>743</v>
      </c>
      <c r="C70" s="34" t="s">
        <v>741</v>
      </c>
      <c r="D70" s="35" t="s">
        <v>744</v>
      </c>
      <c r="E70" s="25"/>
      <c r="F70" s="4"/>
      <c r="G70" s="4"/>
      <c r="H70" s="4"/>
      <c r="I70" s="4"/>
      <c r="J70" s="4"/>
      <c r="K70" s="4"/>
      <c r="L70" s="13">
        <f t="shared" si="1"/>
        <v>0</v>
      </c>
      <c r="M70" s="2" t="str">
        <f t="shared" si="0"/>
        <v>Kém</v>
      </c>
    </row>
    <row r="71" spans="1:13" ht="15.75">
      <c r="A71" s="26">
        <v>62</v>
      </c>
      <c r="B71" s="33" t="s">
        <v>701</v>
      </c>
      <c r="C71" s="34" t="s">
        <v>209</v>
      </c>
      <c r="D71" s="35" t="s">
        <v>745</v>
      </c>
      <c r="E71" s="25"/>
      <c r="F71" s="4"/>
      <c r="G71" s="4"/>
      <c r="H71" s="4"/>
      <c r="I71" s="4"/>
      <c r="J71" s="4"/>
      <c r="K71" s="4"/>
      <c r="L71" s="13">
        <f t="shared" si="1"/>
        <v>0</v>
      </c>
      <c r="M71" s="2" t="str">
        <f t="shared" si="0"/>
        <v>Kém</v>
      </c>
    </row>
    <row r="72" spans="1:13" ht="15.75">
      <c r="A72" s="26">
        <v>63</v>
      </c>
      <c r="B72" s="33" t="s">
        <v>264</v>
      </c>
      <c r="C72" s="34" t="s">
        <v>209</v>
      </c>
      <c r="D72" s="35" t="s">
        <v>746</v>
      </c>
      <c r="E72" s="25"/>
      <c r="F72" s="4"/>
      <c r="G72" s="4"/>
      <c r="H72" s="4"/>
      <c r="I72" s="4"/>
      <c r="J72" s="4"/>
      <c r="K72" s="4"/>
      <c r="L72" s="13">
        <f t="shared" si="1"/>
        <v>0</v>
      </c>
      <c r="M72" s="2" t="str">
        <f t="shared" si="0"/>
        <v>Kém</v>
      </c>
    </row>
    <row r="73" spans="1:13" ht="15.75">
      <c r="A73" s="26">
        <v>64</v>
      </c>
      <c r="B73" s="33" t="s">
        <v>562</v>
      </c>
      <c r="C73" s="34" t="s">
        <v>209</v>
      </c>
      <c r="D73" s="35" t="s">
        <v>747</v>
      </c>
      <c r="E73" s="25"/>
      <c r="F73" s="4"/>
      <c r="G73" s="4"/>
      <c r="H73" s="4"/>
      <c r="I73" s="4"/>
      <c r="J73" s="4"/>
      <c r="K73" s="4"/>
      <c r="L73" s="13">
        <f t="shared" si="1"/>
        <v>0</v>
      </c>
      <c r="M73" s="2" t="str">
        <f t="shared" si="0"/>
        <v>Kém</v>
      </c>
    </row>
    <row r="74" spans="1:13" ht="15.75">
      <c r="A74" s="26">
        <v>65</v>
      </c>
      <c r="B74" s="33" t="s">
        <v>748</v>
      </c>
      <c r="C74" s="34" t="s">
        <v>214</v>
      </c>
      <c r="D74" s="35" t="s">
        <v>749</v>
      </c>
      <c r="E74" s="25"/>
      <c r="F74" s="4"/>
      <c r="G74" s="4"/>
      <c r="H74" s="4"/>
      <c r="I74" s="4"/>
      <c r="J74" s="4"/>
      <c r="K74" s="4"/>
      <c r="L74" s="13">
        <f t="shared" si="1"/>
        <v>0</v>
      </c>
      <c r="M74" s="2" t="str">
        <f aca="true" t="shared" si="2" ref="M74:M135">IF(L74&gt;89,"Xuất sắc",IF(L74&gt;79,"Tốt",IF(L74&gt;69,"Khá",IF(L74&gt;59,"Trung bình khá",IF(L74&gt;49,"Trung bình",IF(L74&gt;29,"Yếu","Kém"))))))</f>
        <v>Kém</v>
      </c>
    </row>
    <row r="75" spans="1:13" ht="15.75">
      <c r="A75" s="26">
        <v>66</v>
      </c>
      <c r="B75" s="33" t="s">
        <v>155</v>
      </c>
      <c r="C75" s="34" t="s">
        <v>214</v>
      </c>
      <c r="D75" s="35" t="s">
        <v>750</v>
      </c>
      <c r="E75" s="25"/>
      <c r="F75" s="4"/>
      <c r="G75" s="4"/>
      <c r="H75" s="4"/>
      <c r="I75" s="4"/>
      <c r="J75" s="4"/>
      <c r="K75" s="4"/>
      <c r="L75" s="13">
        <f aca="true" t="shared" si="3" ref="L75:L135">SUM(E75:K75)</f>
        <v>0</v>
      </c>
      <c r="M75" s="2" t="str">
        <f t="shared" si="2"/>
        <v>Kém</v>
      </c>
    </row>
    <row r="76" spans="1:13" ht="15.75">
      <c r="A76" s="26">
        <v>67</v>
      </c>
      <c r="B76" s="33" t="s">
        <v>751</v>
      </c>
      <c r="C76" s="34" t="s">
        <v>220</v>
      </c>
      <c r="D76" s="35" t="s">
        <v>752</v>
      </c>
      <c r="E76" s="25"/>
      <c r="F76" s="4"/>
      <c r="G76" s="4"/>
      <c r="H76" s="4"/>
      <c r="I76" s="4"/>
      <c r="J76" s="4"/>
      <c r="K76" s="4"/>
      <c r="L76" s="13">
        <f t="shared" si="3"/>
        <v>0</v>
      </c>
      <c r="M76" s="2" t="str">
        <f t="shared" si="2"/>
        <v>Kém</v>
      </c>
    </row>
    <row r="77" spans="1:13" ht="15.75">
      <c r="A77" s="26">
        <v>68</v>
      </c>
      <c r="B77" s="33" t="s">
        <v>632</v>
      </c>
      <c r="C77" s="34" t="s">
        <v>220</v>
      </c>
      <c r="D77" s="35" t="s">
        <v>753</v>
      </c>
      <c r="E77" s="25"/>
      <c r="F77" s="4"/>
      <c r="G77" s="4"/>
      <c r="H77" s="4"/>
      <c r="I77" s="4"/>
      <c r="J77" s="4"/>
      <c r="K77" s="4"/>
      <c r="L77" s="13">
        <f t="shared" si="3"/>
        <v>0</v>
      </c>
      <c r="M77" s="2" t="str">
        <f t="shared" si="2"/>
        <v>Kém</v>
      </c>
    </row>
    <row r="78" spans="1:13" ht="15.75">
      <c r="A78" s="26">
        <v>69</v>
      </c>
      <c r="B78" s="33" t="s">
        <v>754</v>
      </c>
      <c r="C78" s="34" t="s">
        <v>755</v>
      </c>
      <c r="D78" s="35" t="s">
        <v>756</v>
      </c>
      <c r="E78" s="25"/>
      <c r="F78" s="4"/>
      <c r="G78" s="4"/>
      <c r="H78" s="4"/>
      <c r="I78" s="4"/>
      <c r="J78" s="4"/>
      <c r="K78" s="4"/>
      <c r="L78" s="13">
        <f t="shared" si="3"/>
        <v>0</v>
      </c>
      <c r="M78" s="2" t="str">
        <f t="shared" si="2"/>
        <v>Kém</v>
      </c>
    </row>
    <row r="79" spans="1:13" ht="15.75">
      <c r="A79" s="26">
        <v>70</v>
      </c>
      <c r="B79" s="33" t="s">
        <v>264</v>
      </c>
      <c r="C79" s="34" t="s">
        <v>225</v>
      </c>
      <c r="D79" s="35" t="s">
        <v>757</v>
      </c>
      <c r="E79" s="25"/>
      <c r="F79" s="4"/>
      <c r="G79" s="4"/>
      <c r="H79" s="4"/>
      <c r="I79" s="4"/>
      <c r="J79" s="4"/>
      <c r="K79" s="4"/>
      <c r="L79" s="13">
        <f t="shared" si="3"/>
        <v>0</v>
      </c>
      <c r="M79" s="2" t="str">
        <f t="shared" si="2"/>
        <v>Kém</v>
      </c>
    </row>
    <row r="80" spans="1:13" ht="15.75">
      <c r="A80" s="26">
        <v>71</v>
      </c>
      <c r="B80" s="33" t="s">
        <v>388</v>
      </c>
      <c r="C80" s="34" t="s">
        <v>225</v>
      </c>
      <c r="D80" s="35" t="s">
        <v>758</v>
      </c>
      <c r="E80" s="25"/>
      <c r="F80" s="4"/>
      <c r="G80" s="4"/>
      <c r="H80" s="4"/>
      <c r="I80" s="4"/>
      <c r="J80" s="4"/>
      <c r="K80" s="4"/>
      <c r="L80" s="13">
        <f t="shared" si="3"/>
        <v>0</v>
      </c>
      <c r="M80" s="2" t="str">
        <f t="shared" si="2"/>
        <v>Kém</v>
      </c>
    </row>
    <row r="81" spans="1:13" ht="15.75">
      <c r="A81" s="26">
        <v>72</v>
      </c>
      <c r="B81" s="33" t="s">
        <v>280</v>
      </c>
      <c r="C81" s="34" t="s">
        <v>514</v>
      </c>
      <c r="D81" s="35" t="s">
        <v>759</v>
      </c>
      <c r="E81" s="25"/>
      <c r="F81" s="4"/>
      <c r="G81" s="4"/>
      <c r="H81" s="4"/>
      <c r="I81" s="4"/>
      <c r="J81" s="4"/>
      <c r="K81" s="4"/>
      <c r="L81" s="13">
        <f t="shared" si="3"/>
        <v>0</v>
      </c>
      <c r="M81" s="2" t="str">
        <f t="shared" si="2"/>
        <v>Kém</v>
      </c>
    </row>
    <row r="82" spans="1:13" ht="15.75">
      <c r="A82" s="26">
        <v>73</v>
      </c>
      <c r="B82" s="33" t="s">
        <v>455</v>
      </c>
      <c r="C82" s="34" t="s">
        <v>514</v>
      </c>
      <c r="D82" s="35" t="s">
        <v>760</v>
      </c>
      <c r="E82" s="25"/>
      <c r="F82" s="4"/>
      <c r="G82" s="4"/>
      <c r="H82" s="4"/>
      <c r="I82" s="4"/>
      <c r="J82" s="4"/>
      <c r="K82" s="4"/>
      <c r="L82" s="13">
        <f t="shared" si="3"/>
        <v>0</v>
      </c>
      <c r="M82" s="2" t="str">
        <f t="shared" si="2"/>
        <v>Kém</v>
      </c>
    </row>
    <row r="83" spans="1:13" ht="15.75">
      <c r="A83" s="26">
        <v>74</v>
      </c>
      <c r="B83" s="33" t="s">
        <v>761</v>
      </c>
      <c r="C83" s="34" t="s">
        <v>514</v>
      </c>
      <c r="D83" s="35" t="s">
        <v>762</v>
      </c>
      <c r="E83" s="25"/>
      <c r="F83" s="4"/>
      <c r="G83" s="4"/>
      <c r="H83" s="4"/>
      <c r="I83" s="4"/>
      <c r="J83" s="4"/>
      <c r="K83" s="4"/>
      <c r="L83" s="13">
        <f t="shared" si="3"/>
        <v>0</v>
      </c>
      <c r="M83" s="2" t="str">
        <f t="shared" si="2"/>
        <v>Kém</v>
      </c>
    </row>
    <row r="84" spans="1:13" ht="15.75">
      <c r="A84" s="26">
        <v>75</v>
      </c>
      <c r="B84" s="33" t="s">
        <v>763</v>
      </c>
      <c r="C84" s="34" t="s">
        <v>523</v>
      </c>
      <c r="D84" s="35" t="s">
        <v>764</v>
      </c>
      <c r="E84" s="25"/>
      <c r="F84" s="4"/>
      <c r="G84" s="4"/>
      <c r="H84" s="4"/>
      <c r="I84" s="4"/>
      <c r="J84" s="4"/>
      <c r="K84" s="4"/>
      <c r="L84" s="13">
        <f t="shared" si="3"/>
        <v>0</v>
      </c>
      <c r="M84" s="2" t="str">
        <f t="shared" si="2"/>
        <v>Kém</v>
      </c>
    </row>
    <row r="85" spans="1:13" ht="15.75">
      <c r="A85" s="26">
        <v>76</v>
      </c>
      <c r="B85" s="33" t="s">
        <v>765</v>
      </c>
      <c r="C85" s="34" t="s">
        <v>766</v>
      </c>
      <c r="D85" s="35" t="s">
        <v>767</v>
      </c>
      <c r="E85" s="25"/>
      <c r="F85" s="4"/>
      <c r="G85" s="4"/>
      <c r="H85" s="4"/>
      <c r="I85" s="4"/>
      <c r="J85" s="4"/>
      <c r="K85" s="4"/>
      <c r="L85" s="13">
        <f t="shared" si="3"/>
        <v>0</v>
      </c>
      <c r="M85" s="2" t="str">
        <f t="shared" si="2"/>
        <v>Kém</v>
      </c>
    </row>
    <row r="86" spans="1:13" ht="15.75">
      <c r="A86" s="26">
        <v>77</v>
      </c>
      <c r="B86" s="33" t="s">
        <v>768</v>
      </c>
      <c r="C86" s="34" t="s">
        <v>769</v>
      </c>
      <c r="D86" s="35" t="s">
        <v>770</v>
      </c>
      <c r="E86" s="25"/>
      <c r="F86" s="4"/>
      <c r="G86" s="4"/>
      <c r="H86" s="4"/>
      <c r="I86" s="4"/>
      <c r="J86" s="4"/>
      <c r="K86" s="4"/>
      <c r="L86" s="13">
        <f t="shared" si="3"/>
        <v>0</v>
      </c>
      <c r="M86" s="2" t="str">
        <f t="shared" si="2"/>
        <v>Kém</v>
      </c>
    </row>
    <row r="87" spans="1:13" ht="15.75">
      <c r="A87" s="26">
        <v>78</v>
      </c>
      <c r="B87" s="33" t="s">
        <v>280</v>
      </c>
      <c r="C87" s="34" t="s">
        <v>771</v>
      </c>
      <c r="D87" s="35" t="s">
        <v>772</v>
      </c>
      <c r="E87" s="25"/>
      <c r="F87" s="4"/>
      <c r="G87" s="4"/>
      <c r="H87" s="4"/>
      <c r="I87" s="4"/>
      <c r="J87" s="4"/>
      <c r="K87" s="4"/>
      <c r="L87" s="13">
        <f t="shared" si="3"/>
        <v>0</v>
      </c>
      <c r="M87" s="2" t="str">
        <f t="shared" si="2"/>
        <v>Kém</v>
      </c>
    </row>
    <row r="88" spans="1:13" ht="15.75">
      <c r="A88" s="26">
        <v>79</v>
      </c>
      <c r="B88" s="33" t="s">
        <v>233</v>
      </c>
      <c r="C88" s="34" t="s">
        <v>773</v>
      </c>
      <c r="D88" s="35" t="s">
        <v>774</v>
      </c>
      <c r="E88" s="25"/>
      <c r="F88" s="4"/>
      <c r="G88" s="4"/>
      <c r="H88" s="4"/>
      <c r="I88" s="4"/>
      <c r="J88" s="4"/>
      <c r="K88" s="4"/>
      <c r="L88" s="13">
        <f t="shared" si="3"/>
        <v>0</v>
      </c>
      <c r="M88" s="2" t="str">
        <f t="shared" si="2"/>
        <v>Kém</v>
      </c>
    </row>
    <row r="89" spans="1:13" ht="15.75">
      <c r="A89" s="26">
        <v>80</v>
      </c>
      <c r="B89" s="33" t="s">
        <v>775</v>
      </c>
      <c r="C89" s="34" t="s">
        <v>776</v>
      </c>
      <c r="D89" s="35" t="s">
        <v>777</v>
      </c>
      <c r="E89" s="25"/>
      <c r="F89" s="4"/>
      <c r="G89" s="4"/>
      <c r="H89" s="4"/>
      <c r="I89" s="4"/>
      <c r="J89" s="4"/>
      <c r="K89" s="4"/>
      <c r="L89" s="13">
        <f t="shared" si="3"/>
        <v>0</v>
      </c>
      <c r="M89" s="2" t="str">
        <f t="shared" si="2"/>
        <v>Kém</v>
      </c>
    </row>
    <row r="90" spans="1:13" ht="15.75">
      <c r="A90" s="26">
        <v>81</v>
      </c>
      <c r="B90" s="33" t="s">
        <v>482</v>
      </c>
      <c r="C90" s="34" t="s">
        <v>778</v>
      </c>
      <c r="D90" s="35">
        <v>40763799</v>
      </c>
      <c r="E90" s="25"/>
      <c r="F90" s="4"/>
      <c r="G90" s="4"/>
      <c r="H90" s="4"/>
      <c r="I90" s="4"/>
      <c r="J90" s="4"/>
      <c r="K90" s="4"/>
      <c r="L90" s="13">
        <f t="shared" si="3"/>
        <v>0</v>
      </c>
      <c r="M90" s="2" t="str">
        <f t="shared" si="2"/>
        <v>Kém</v>
      </c>
    </row>
    <row r="91" spans="1:13" ht="15.75">
      <c r="A91" s="26">
        <v>82</v>
      </c>
      <c r="B91" s="33" t="s">
        <v>779</v>
      </c>
      <c r="C91" s="34" t="s">
        <v>780</v>
      </c>
      <c r="D91" s="35" t="s">
        <v>781</v>
      </c>
      <c r="E91" s="25"/>
      <c r="F91" s="4"/>
      <c r="G91" s="4"/>
      <c r="H91" s="4"/>
      <c r="I91" s="4"/>
      <c r="J91" s="4"/>
      <c r="K91" s="4"/>
      <c r="L91" s="13">
        <f t="shared" si="3"/>
        <v>0</v>
      </c>
      <c r="M91" s="2" t="str">
        <f t="shared" si="2"/>
        <v>Kém</v>
      </c>
    </row>
    <row r="92" spans="1:13" ht="15.75">
      <c r="A92" s="26">
        <v>83</v>
      </c>
      <c r="B92" s="33" t="s">
        <v>707</v>
      </c>
      <c r="C92" s="34" t="s">
        <v>239</v>
      </c>
      <c r="D92" s="35" t="s">
        <v>782</v>
      </c>
      <c r="E92" s="25"/>
      <c r="F92" s="4"/>
      <c r="G92" s="4"/>
      <c r="H92" s="4"/>
      <c r="I92" s="4"/>
      <c r="J92" s="4"/>
      <c r="K92" s="4"/>
      <c r="L92" s="13">
        <f t="shared" si="3"/>
        <v>0</v>
      </c>
      <c r="M92" s="2" t="str">
        <f t="shared" si="2"/>
        <v>Kém</v>
      </c>
    </row>
    <row r="93" spans="1:13" ht="15.75">
      <c r="A93" s="26">
        <v>84</v>
      </c>
      <c r="B93" s="33" t="s">
        <v>783</v>
      </c>
      <c r="C93" s="34" t="s">
        <v>254</v>
      </c>
      <c r="D93" s="35" t="s">
        <v>784</v>
      </c>
      <c r="E93" s="25"/>
      <c r="F93" s="4"/>
      <c r="G93" s="4"/>
      <c r="H93" s="4"/>
      <c r="I93" s="4"/>
      <c r="J93" s="4"/>
      <c r="K93" s="4"/>
      <c r="L93" s="13">
        <f t="shared" si="3"/>
        <v>0</v>
      </c>
      <c r="M93" s="2" t="str">
        <f t="shared" si="2"/>
        <v>Kém</v>
      </c>
    </row>
    <row r="94" spans="1:13" ht="15.75">
      <c r="A94" s="26">
        <v>85</v>
      </c>
      <c r="B94" s="33" t="s">
        <v>785</v>
      </c>
      <c r="C94" s="34" t="s">
        <v>254</v>
      </c>
      <c r="D94" s="35" t="s">
        <v>786</v>
      </c>
      <c r="E94" s="25"/>
      <c r="F94" s="4"/>
      <c r="G94" s="4"/>
      <c r="H94" s="4"/>
      <c r="I94" s="4"/>
      <c r="J94" s="4"/>
      <c r="K94" s="4"/>
      <c r="L94" s="13">
        <f t="shared" si="3"/>
        <v>0</v>
      </c>
      <c r="M94" s="2" t="str">
        <f t="shared" si="2"/>
        <v>Kém</v>
      </c>
    </row>
    <row r="95" spans="1:13" ht="15.75">
      <c r="A95" s="26">
        <v>86</v>
      </c>
      <c r="B95" s="33" t="s">
        <v>168</v>
      </c>
      <c r="C95" s="34" t="s">
        <v>254</v>
      </c>
      <c r="D95" s="35" t="s">
        <v>787</v>
      </c>
      <c r="E95" s="25"/>
      <c r="F95" s="4"/>
      <c r="G95" s="4"/>
      <c r="H95" s="4"/>
      <c r="I95" s="4"/>
      <c r="J95" s="4"/>
      <c r="K95" s="4"/>
      <c r="L95" s="13">
        <f t="shared" si="3"/>
        <v>0</v>
      </c>
      <c r="M95" s="2" t="str">
        <f t="shared" si="2"/>
        <v>Kém</v>
      </c>
    </row>
    <row r="96" spans="1:13" ht="15.75">
      <c r="A96" s="26">
        <v>87</v>
      </c>
      <c r="B96" s="33" t="s">
        <v>788</v>
      </c>
      <c r="C96" s="34" t="s">
        <v>536</v>
      </c>
      <c r="D96" s="35" t="s">
        <v>789</v>
      </c>
      <c r="E96" s="25"/>
      <c r="F96" s="4"/>
      <c r="G96" s="4"/>
      <c r="H96" s="4"/>
      <c r="I96" s="4"/>
      <c r="J96" s="4"/>
      <c r="K96" s="4"/>
      <c r="L96" s="13">
        <f t="shared" si="3"/>
        <v>0</v>
      </c>
      <c r="M96" s="2" t="str">
        <f t="shared" si="2"/>
        <v>Kém</v>
      </c>
    </row>
    <row r="97" spans="1:13" ht="15.75">
      <c r="A97" s="26">
        <v>88</v>
      </c>
      <c r="B97" s="33" t="s">
        <v>790</v>
      </c>
      <c r="C97" s="34" t="s">
        <v>536</v>
      </c>
      <c r="D97" s="35" t="s">
        <v>791</v>
      </c>
      <c r="E97" s="25"/>
      <c r="F97" s="4"/>
      <c r="G97" s="4"/>
      <c r="H97" s="4"/>
      <c r="I97" s="4"/>
      <c r="J97" s="4"/>
      <c r="K97" s="4"/>
      <c r="L97" s="13">
        <f t="shared" si="3"/>
        <v>0</v>
      </c>
      <c r="M97" s="2" t="str">
        <f t="shared" si="2"/>
        <v>Kém</v>
      </c>
    </row>
    <row r="98" spans="1:13" ht="15.75">
      <c r="A98" s="26">
        <v>89</v>
      </c>
      <c r="B98" s="33" t="s">
        <v>514</v>
      </c>
      <c r="C98" s="34" t="s">
        <v>792</v>
      </c>
      <c r="D98" s="35" t="s">
        <v>793</v>
      </c>
      <c r="E98" s="25"/>
      <c r="F98" s="4"/>
      <c r="G98" s="4"/>
      <c r="H98" s="4"/>
      <c r="I98" s="4"/>
      <c r="J98" s="4"/>
      <c r="K98" s="4"/>
      <c r="L98" s="13">
        <f t="shared" si="3"/>
        <v>0</v>
      </c>
      <c r="M98" s="2" t="str">
        <f t="shared" si="2"/>
        <v>Kém</v>
      </c>
    </row>
    <row r="99" spans="1:13" ht="15.75">
      <c r="A99" s="26">
        <v>90</v>
      </c>
      <c r="B99" s="33" t="s">
        <v>794</v>
      </c>
      <c r="C99" s="34" t="s">
        <v>795</v>
      </c>
      <c r="D99" s="35" t="s">
        <v>796</v>
      </c>
      <c r="E99" s="25"/>
      <c r="F99" s="4"/>
      <c r="G99" s="4"/>
      <c r="H99" s="4"/>
      <c r="I99" s="4"/>
      <c r="J99" s="4"/>
      <c r="K99" s="4"/>
      <c r="L99" s="13">
        <f t="shared" si="3"/>
        <v>0</v>
      </c>
      <c r="M99" s="2" t="str">
        <f t="shared" si="2"/>
        <v>Kém</v>
      </c>
    </row>
    <row r="100" spans="1:13" ht="15.75">
      <c r="A100" s="26">
        <v>91</v>
      </c>
      <c r="B100" s="33" t="s">
        <v>797</v>
      </c>
      <c r="C100" s="34" t="s">
        <v>541</v>
      </c>
      <c r="D100" s="35" t="s">
        <v>798</v>
      </c>
      <c r="E100" s="25"/>
      <c r="F100" s="4"/>
      <c r="G100" s="4"/>
      <c r="H100" s="4"/>
      <c r="I100" s="4"/>
      <c r="J100" s="4"/>
      <c r="K100" s="4"/>
      <c r="L100" s="13">
        <f t="shared" si="3"/>
        <v>0</v>
      </c>
      <c r="M100" s="2" t="str">
        <f t="shared" si="2"/>
        <v>Kém</v>
      </c>
    </row>
    <row r="101" spans="1:13" ht="15.75">
      <c r="A101" s="26">
        <v>92</v>
      </c>
      <c r="B101" s="33" t="s">
        <v>790</v>
      </c>
      <c r="C101" s="34" t="s">
        <v>268</v>
      </c>
      <c r="D101" s="35" t="s">
        <v>799</v>
      </c>
      <c r="E101" s="25"/>
      <c r="F101" s="4"/>
      <c r="G101" s="4"/>
      <c r="H101" s="4"/>
      <c r="I101" s="4"/>
      <c r="J101" s="4"/>
      <c r="K101" s="4"/>
      <c r="L101" s="13">
        <f t="shared" si="3"/>
        <v>0</v>
      </c>
      <c r="M101" s="2" t="str">
        <f t="shared" si="2"/>
        <v>Kém</v>
      </c>
    </row>
    <row r="102" spans="1:13" ht="15.75">
      <c r="A102" s="26">
        <v>93</v>
      </c>
      <c r="B102" s="33" t="s">
        <v>800</v>
      </c>
      <c r="C102" s="34" t="s">
        <v>801</v>
      </c>
      <c r="D102" s="35" t="s">
        <v>802</v>
      </c>
      <c r="E102" s="25"/>
      <c r="F102" s="4"/>
      <c r="G102" s="4"/>
      <c r="H102" s="4"/>
      <c r="I102" s="4"/>
      <c r="J102" s="4"/>
      <c r="K102" s="4"/>
      <c r="L102" s="13">
        <f t="shared" si="3"/>
        <v>0</v>
      </c>
      <c r="M102" s="2" t="str">
        <f t="shared" si="2"/>
        <v>Kém</v>
      </c>
    </row>
    <row r="103" spans="1:13" ht="15.75">
      <c r="A103" s="26">
        <v>94</v>
      </c>
      <c r="B103" s="33" t="s">
        <v>803</v>
      </c>
      <c r="C103" s="34" t="s">
        <v>273</v>
      </c>
      <c r="D103" s="35" t="s">
        <v>804</v>
      </c>
      <c r="E103" s="25"/>
      <c r="F103" s="4"/>
      <c r="G103" s="4"/>
      <c r="H103" s="4"/>
      <c r="I103" s="4"/>
      <c r="J103" s="4"/>
      <c r="K103" s="4"/>
      <c r="L103" s="13">
        <f t="shared" si="3"/>
        <v>0</v>
      </c>
      <c r="M103" s="2" t="str">
        <f t="shared" si="2"/>
        <v>Kém</v>
      </c>
    </row>
    <row r="104" spans="1:13" ht="15.75">
      <c r="A104" s="26">
        <v>95</v>
      </c>
      <c r="B104" s="33" t="s">
        <v>805</v>
      </c>
      <c r="C104" s="34" t="s">
        <v>273</v>
      </c>
      <c r="D104" s="35" t="s">
        <v>806</v>
      </c>
      <c r="E104" s="25"/>
      <c r="F104" s="4"/>
      <c r="G104" s="4"/>
      <c r="H104" s="4"/>
      <c r="I104" s="4"/>
      <c r="J104" s="4"/>
      <c r="K104" s="4"/>
      <c r="L104" s="13">
        <f t="shared" si="3"/>
        <v>0</v>
      </c>
      <c r="M104" s="2" t="str">
        <f t="shared" si="2"/>
        <v>Kém</v>
      </c>
    </row>
    <row r="105" spans="1:13" ht="15.75">
      <c r="A105" s="26">
        <v>96</v>
      </c>
      <c r="B105" s="33" t="s">
        <v>807</v>
      </c>
      <c r="C105" s="34" t="s">
        <v>544</v>
      </c>
      <c r="D105" s="35" t="s">
        <v>808</v>
      </c>
      <c r="E105" s="25"/>
      <c r="F105" s="4"/>
      <c r="G105" s="4"/>
      <c r="H105" s="4"/>
      <c r="I105" s="4"/>
      <c r="J105" s="4"/>
      <c r="K105" s="4"/>
      <c r="L105" s="13">
        <f t="shared" si="3"/>
        <v>0</v>
      </c>
      <c r="M105" s="2" t="str">
        <f t="shared" si="2"/>
        <v>Kém</v>
      </c>
    </row>
    <row r="106" spans="1:13" ht="15.75">
      <c r="A106" s="26">
        <v>97</v>
      </c>
      <c r="B106" s="33" t="s">
        <v>809</v>
      </c>
      <c r="C106" s="34" t="s">
        <v>544</v>
      </c>
      <c r="D106" s="35" t="s">
        <v>810</v>
      </c>
      <c r="E106" s="25"/>
      <c r="F106" s="4"/>
      <c r="G106" s="4"/>
      <c r="H106" s="4"/>
      <c r="I106" s="4"/>
      <c r="J106" s="4"/>
      <c r="K106" s="4"/>
      <c r="L106" s="13">
        <f t="shared" si="3"/>
        <v>0</v>
      </c>
      <c r="M106" s="2" t="str">
        <f t="shared" si="2"/>
        <v>Kém</v>
      </c>
    </row>
    <row r="107" spans="1:13" ht="15.75">
      <c r="A107" s="26">
        <v>98</v>
      </c>
      <c r="B107" s="33" t="s">
        <v>811</v>
      </c>
      <c r="C107" s="34" t="s">
        <v>544</v>
      </c>
      <c r="D107" s="35" t="s">
        <v>812</v>
      </c>
      <c r="E107" s="25"/>
      <c r="F107" s="4"/>
      <c r="G107" s="4"/>
      <c r="H107" s="4"/>
      <c r="I107" s="4"/>
      <c r="J107" s="4"/>
      <c r="K107" s="4"/>
      <c r="L107" s="13">
        <f t="shared" si="3"/>
        <v>0</v>
      </c>
      <c r="M107" s="2" t="str">
        <f t="shared" si="2"/>
        <v>Kém</v>
      </c>
    </row>
    <row r="108" spans="1:13" ht="15.75">
      <c r="A108" s="26">
        <v>99</v>
      </c>
      <c r="B108" s="33" t="s">
        <v>813</v>
      </c>
      <c r="C108" s="34" t="s">
        <v>544</v>
      </c>
      <c r="D108" s="35" t="s">
        <v>814</v>
      </c>
      <c r="E108" s="25"/>
      <c r="F108" s="4"/>
      <c r="G108" s="4"/>
      <c r="H108" s="4"/>
      <c r="I108" s="4"/>
      <c r="J108" s="4"/>
      <c r="K108" s="4"/>
      <c r="L108" s="13">
        <f t="shared" si="3"/>
        <v>0</v>
      </c>
      <c r="M108" s="2" t="str">
        <f t="shared" si="2"/>
        <v>Kém</v>
      </c>
    </row>
    <row r="109" spans="1:13" ht="15.75">
      <c r="A109" s="26">
        <v>100</v>
      </c>
      <c r="B109" s="33" t="s">
        <v>815</v>
      </c>
      <c r="C109" s="34" t="s">
        <v>278</v>
      </c>
      <c r="D109" s="35" t="s">
        <v>816</v>
      </c>
      <c r="E109" s="25"/>
      <c r="F109" s="4"/>
      <c r="G109" s="4"/>
      <c r="H109" s="4"/>
      <c r="I109" s="4"/>
      <c r="J109" s="4"/>
      <c r="K109" s="4"/>
      <c r="L109" s="13">
        <f t="shared" si="3"/>
        <v>0</v>
      </c>
      <c r="M109" s="2" t="str">
        <f t="shared" si="2"/>
        <v>Kém</v>
      </c>
    </row>
    <row r="110" spans="1:13" ht="15.75">
      <c r="A110" s="26">
        <v>101</v>
      </c>
      <c r="B110" s="33" t="s">
        <v>817</v>
      </c>
      <c r="C110" s="34" t="s">
        <v>278</v>
      </c>
      <c r="D110" s="35" t="s">
        <v>818</v>
      </c>
      <c r="E110" s="25"/>
      <c r="F110" s="4"/>
      <c r="G110" s="4"/>
      <c r="H110" s="4"/>
      <c r="I110" s="4"/>
      <c r="J110" s="4"/>
      <c r="K110" s="4"/>
      <c r="L110" s="13">
        <f t="shared" si="3"/>
        <v>0</v>
      </c>
      <c r="M110" s="2" t="str">
        <f t="shared" si="2"/>
        <v>Kém</v>
      </c>
    </row>
    <row r="111" spans="1:13" ht="15.75">
      <c r="A111" s="26">
        <v>102</v>
      </c>
      <c r="B111" s="33" t="s">
        <v>639</v>
      </c>
      <c r="C111" s="34" t="s">
        <v>819</v>
      </c>
      <c r="D111" s="35" t="s">
        <v>820</v>
      </c>
      <c r="E111" s="25"/>
      <c r="F111" s="4"/>
      <c r="G111" s="4"/>
      <c r="H111" s="4"/>
      <c r="I111" s="4"/>
      <c r="J111" s="4"/>
      <c r="K111" s="4"/>
      <c r="L111" s="13">
        <f t="shared" si="3"/>
        <v>0</v>
      </c>
      <c r="M111" s="2" t="str">
        <f t="shared" si="2"/>
        <v>Kém</v>
      </c>
    </row>
    <row r="112" spans="1:13" ht="15.75">
      <c r="A112" s="26">
        <v>103</v>
      </c>
      <c r="B112" s="33" t="s">
        <v>821</v>
      </c>
      <c r="C112" s="34" t="s">
        <v>822</v>
      </c>
      <c r="D112" s="35" t="s">
        <v>823</v>
      </c>
      <c r="E112" s="25"/>
      <c r="F112" s="4"/>
      <c r="G112" s="4"/>
      <c r="H112" s="4"/>
      <c r="I112" s="4"/>
      <c r="J112" s="4"/>
      <c r="K112" s="4"/>
      <c r="L112" s="13">
        <f t="shared" si="3"/>
        <v>0</v>
      </c>
      <c r="M112" s="2" t="str">
        <f t="shared" si="2"/>
        <v>Kém</v>
      </c>
    </row>
    <row r="113" spans="1:13" ht="15.75">
      <c r="A113" s="26">
        <v>104</v>
      </c>
      <c r="B113" s="33" t="s">
        <v>76</v>
      </c>
      <c r="C113" s="34" t="s">
        <v>824</v>
      </c>
      <c r="D113" s="35" t="s">
        <v>825</v>
      </c>
      <c r="E113" s="25"/>
      <c r="F113" s="4"/>
      <c r="G113" s="4"/>
      <c r="H113" s="4"/>
      <c r="I113" s="4"/>
      <c r="J113" s="4"/>
      <c r="K113" s="4"/>
      <c r="L113" s="13">
        <f t="shared" si="3"/>
        <v>0</v>
      </c>
      <c r="M113" s="2" t="str">
        <f t="shared" si="2"/>
        <v>Kém</v>
      </c>
    </row>
    <row r="114" spans="1:13" ht="15.75">
      <c r="A114" s="26">
        <v>105</v>
      </c>
      <c r="B114" s="33" t="s">
        <v>826</v>
      </c>
      <c r="C114" s="34" t="s">
        <v>289</v>
      </c>
      <c r="D114" s="35" t="s">
        <v>827</v>
      </c>
      <c r="E114" s="25"/>
      <c r="F114" s="4"/>
      <c r="G114" s="4"/>
      <c r="H114" s="4"/>
      <c r="I114" s="4"/>
      <c r="J114" s="4"/>
      <c r="K114" s="4"/>
      <c r="L114" s="13">
        <f t="shared" si="3"/>
        <v>0</v>
      </c>
      <c r="M114" s="2" t="str">
        <f t="shared" si="2"/>
        <v>Kém</v>
      </c>
    </row>
    <row r="115" spans="1:13" ht="15.75">
      <c r="A115" s="26">
        <v>106</v>
      </c>
      <c r="B115" s="33" t="s">
        <v>828</v>
      </c>
      <c r="C115" s="34" t="s">
        <v>289</v>
      </c>
      <c r="D115" s="35" t="s">
        <v>829</v>
      </c>
      <c r="E115" s="25"/>
      <c r="F115" s="4"/>
      <c r="G115" s="4"/>
      <c r="H115" s="4"/>
      <c r="I115" s="4"/>
      <c r="J115" s="4"/>
      <c r="K115" s="4"/>
      <c r="L115" s="13">
        <f t="shared" si="3"/>
        <v>0</v>
      </c>
      <c r="M115" s="2" t="str">
        <f t="shared" si="2"/>
        <v>Kém</v>
      </c>
    </row>
    <row r="116" spans="1:13" ht="15.75">
      <c r="A116" s="26">
        <v>107</v>
      </c>
      <c r="B116" s="33" t="s">
        <v>155</v>
      </c>
      <c r="C116" s="34" t="s">
        <v>289</v>
      </c>
      <c r="D116" s="35" t="s">
        <v>830</v>
      </c>
      <c r="E116" s="25"/>
      <c r="F116" s="4"/>
      <c r="G116" s="4"/>
      <c r="H116" s="4"/>
      <c r="I116" s="4"/>
      <c r="J116" s="4"/>
      <c r="K116" s="4"/>
      <c r="L116" s="13">
        <f t="shared" si="3"/>
        <v>0</v>
      </c>
      <c r="M116" s="2" t="str">
        <f t="shared" si="2"/>
        <v>Kém</v>
      </c>
    </row>
    <row r="117" spans="1:13" ht="15.75">
      <c r="A117" s="26">
        <v>108</v>
      </c>
      <c r="B117" s="33" t="s">
        <v>831</v>
      </c>
      <c r="C117" s="34" t="s">
        <v>294</v>
      </c>
      <c r="D117" s="35" t="s">
        <v>832</v>
      </c>
      <c r="E117" s="25"/>
      <c r="F117" s="4"/>
      <c r="G117" s="4"/>
      <c r="H117" s="4"/>
      <c r="I117" s="4"/>
      <c r="J117" s="4"/>
      <c r="K117" s="4"/>
      <c r="L117" s="13">
        <f t="shared" si="3"/>
        <v>0</v>
      </c>
      <c r="M117" s="2" t="str">
        <f t="shared" si="2"/>
        <v>Kém</v>
      </c>
    </row>
    <row r="118" spans="1:13" ht="15.75">
      <c r="A118" s="26">
        <v>109</v>
      </c>
      <c r="B118" s="33" t="s">
        <v>833</v>
      </c>
      <c r="C118" s="34" t="s">
        <v>294</v>
      </c>
      <c r="D118" s="35" t="s">
        <v>834</v>
      </c>
      <c r="E118" s="25"/>
      <c r="F118" s="4"/>
      <c r="G118" s="4"/>
      <c r="H118" s="4"/>
      <c r="I118" s="4"/>
      <c r="J118" s="4"/>
      <c r="K118" s="4"/>
      <c r="L118" s="13">
        <f t="shared" si="3"/>
        <v>0</v>
      </c>
      <c r="M118" s="2" t="str">
        <f t="shared" si="2"/>
        <v>Kém</v>
      </c>
    </row>
    <row r="119" spans="1:13" ht="15.75">
      <c r="A119" s="26">
        <v>110</v>
      </c>
      <c r="B119" s="33" t="s">
        <v>835</v>
      </c>
      <c r="C119" s="34" t="s">
        <v>836</v>
      </c>
      <c r="D119" s="35" t="s">
        <v>837</v>
      </c>
      <c r="E119" s="25"/>
      <c r="F119" s="4"/>
      <c r="G119" s="4"/>
      <c r="H119" s="4"/>
      <c r="I119" s="4"/>
      <c r="J119" s="4"/>
      <c r="K119" s="4"/>
      <c r="L119" s="13">
        <f t="shared" si="3"/>
        <v>0</v>
      </c>
      <c r="M119" s="2" t="str">
        <f t="shared" si="2"/>
        <v>Kém</v>
      </c>
    </row>
    <row r="120" spans="1:13" ht="15.75">
      <c r="A120" s="26">
        <v>111</v>
      </c>
      <c r="B120" s="33" t="s">
        <v>813</v>
      </c>
      <c r="C120" s="34" t="s">
        <v>838</v>
      </c>
      <c r="D120" s="35" t="s">
        <v>839</v>
      </c>
      <c r="E120" s="25"/>
      <c r="F120" s="4"/>
      <c r="G120" s="4"/>
      <c r="H120" s="4"/>
      <c r="I120" s="4"/>
      <c r="J120" s="4"/>
      <c r="K120" s="4"/>
      <c r="L120" s="13">
        <f t="shared" si="3"/>
        <v>0</v>
      </c>
      <c r="M120" s="2" t="str">
        <f t="shared" si="2"/>
        <v>Kém</v>
      </c>
    </row>
    <row r="121" spans="1:13" ht="15.75">
      <c r="A121" s="26">
        <v>112</v>
      </c>
      <c r="B121" s="33" t="s">
        <v>840</v>
      </c>
      <c r="C121" s="34" t="s">
        <v>304</v>
      </c>
      <c r="D121" s="35" t="s">
        <v>841</v>
      </c>
      <c r="E121" s="25"/>
      <c r="F121" s="4"/>
      <c r="G121" s="4"/>
      <c r="H121" s="4"/>
      <c r="I121" s="4"/>
      <c r="J121" s="4"/>
      <c r="K121" s="4"/>
      <c r="L121" s="13">
        <f t="shared" si="3"/>
        <v>0</v>
      </c>
      <c r="M121" s="2" t="str">
        <f t="shared" si="2"/>
        <v>Kém</v>
      </c>
    </row>
    <row r="122" spans="1:13" ht="15.75">
      <c r="A122" s="26">
        <v>113</v>
      </c>
      <c r="B122" s="33" t="s">
        <v>842</v>
      </c>
      <c r="C122" s="34" t="s">
        <v>309</v>
      </c>
      <c r="D122" s="35" t="s">
        <v>843</v>
      </c>
      <c r="E122" s="25"/>
      <c r="F122" s="4"/>
      <c r="G122" s="4"/>
      <c r="H122" s="4"/>
      <c r="I122" s="4"/>
      <c r="J122" s="4"/>
      <c r="K122" s="4"/>
      <c r="L122" s="13">
        <f t="shared" si="3"/>
        <v>0</v>
      </c>
      <c r="M122" s="2" t="str">
        <f t="shared" si="2"/>
        <v>Kém</v>
      </c>
    </row>
    <row r="123" spans="1:13" ht="15.75">
      <c r="A123" s="26">
        <v>114</v>
      </c>
      <c r="B123" s="33" t="s">
        <v>570</v>
      </c>
      <c r="C123" s="34" t="s">
        <v>315</v>
      </c>
      <c r="D123" s="35" t="s">
        <v>844</v>
      </c>
      <c r="E123" s="25"/>
      <c r="F123" s="4"/>
      <c r="G123" s="4"/>
      <c r="H123" s="4"/>
      <c r="I123" s="4"/>
      <c r="J123" s="4"/>
      <c r="K123" s="4"/>
      <c r="L123" s="13">
        <f t="shared" si="3"/>
        <v>0</v>
      </c>
      <c r="M123" s="2" t="str">
        <f t="shared" si="2"/>
        <v>Kém</v>
      </c>
    </row>
    <row r="124" spans="1:13" ht="15.75">
      <c r="A124" s="26">
        <v>115</v>
      </c>
      <c r="B124" s="33" t="s">
        <v>845</v>
      </c>
      <c r="C124" s="34" t="s">
        <v>319</v>
      </c>
      <c r="D124" s="35" t="s">
        <v>846</v>
      </c>
      <c r="E124" s="25"/>
      <c r="F124" s="4"/>
      <c r="G124" s="4"/>
      <c r="H124" s="4"/>
      <c r="I124" s="4"/>
      <c r="J124" s="4"/>
      <c r="K124" s="4"/>
      <c r="L124" s="13">
        <f t="shared" si="3"/>
        <v>0</v>
      </c>
      <c r="M124" s="2" t="str">
        <f t="shared" si="2"/>
        <v>Kém</v>
      </c>
    </row>
    <row r="125" spans="1:13" ht="15.75">
      <c r="A125" s="26">
        <v>116</v>
      </c>
      <c r="B125" s="33" t="s">
        <v>168</v>
      </c>
      <c r="C125" s="34" t="s">
        <v>325</v>
      </c>
      <c r="D125" s="35" t="s">
        <v>847</v>
      </c>
      <c r="E125" s="25"/>
      <c r="F125" s="4"/>
      <c r="G125" s="4"/>
      <c r="H125" s="4"/>
      <c r="I125" s="4"/>
      <c r="J125" s="4"/>
      <c r="K125" s="4"/>
      <c r="L125" s="13">
        <f t="shared" si="3"/>
        <v>0</v>
      </c>
      <c r="M125" s="2" t="str">
        <f t="shared" si="2"/>
        <v>Kém</v>
      </c>
    </row>
    <row r="126" spans="1:13" ht="15.75">
      <c r="A126" s="26">
        <v>117</v>
      </c>
      <c r="B126" s="33" t="s">
        <v>848</v>
      </c>
      <c r="C126" s="34" t="s">
        <v>328</v>
      </c>
      <c r="D126" s="35" t="s">
        <v>849</v>
      </c>
      <c r="E126" s="25"/>
      <c r="F126" s="4"/>
      <c r="G126" s="4"/>
      <c r="H126" s="4"/>
      <c r="I126" s="4"/>
      <c r="J126" s="4"/>
      <c r="K126" s="4"/>
      <c r="L126" s="13">
        <f t="shared" si="3"/>
        <v>0</v>
      </c>
      <c r="M126" s="2" t="str">
        <f t="shared" si="2"/>
        <v>Kém</v>
      </c>
    </row>
    <row r="127" spans="1:13" ht="15.75">
      <c r="A127" s="26">
        <v>118</v>
      </c>
      <c r="B127" s="33" t="s">
        <v>850</v>
      </c>
      <c r="C127" s="34" t="s">
        <v>328</v>
      </c>
      <c r="D127" s="35" t="s">
        <v>851</v>
      </c>
      <c r="E127" s="25"/>
      <c r="F127" s="4"/>
      <c r="G127" s="4"/>
      <c r="H127" s="4"/>
      <c r="I127" s="4"/>
      <c r="J127" s="4"/>
      <c r="K127" s="4"/>
      <c r="L127" s="13">
        <f t="shared" si="3"/>
        <v>0</v>
      </c>
      <c r="M127" s="2" t="str">
        <f t="shared" si="2"/>
        <v>Kém</v>
      </c>
    </row>
    <row r="128" spans="1:13" ht="15.75">
      <c r="A128" s="26">
        <v>119</v>
      </c>
      <c r="B128" s="33" t="s">
        <v>852</v>
      </c>
      <c r="C128" s="34" t="s">
        <v>328</v>
      </c>
      <c r="D128" s="35" t="s">
        <v>853</v>
      </c>
      <c r="E128" s="25"/>
      <c r="F128" s="4"/>
      <c r="G128" s="4"/>
      <c r="H128" s="4"/>
      <c r="I128" s="4"/>
      <c r="J128" s="4"/>
      <c r="K128" s="4"/>
      <c r="L128" s="13">
        <f t="shared" si="3"/>
        <v>0</v>
      </c>
      <c r="M128" s="2" t="str">
        <f t="shared" si="2"/>
        <v>Kém</v>
      </c>
    </row>
    <row r="129" spans="1:13" ht="15.75">
      <c r="A129" s="26">
        <v>120</v>
      </c>
      <c r="B129" s="33" t="s">
        <v>854</v>
      </c>
      <c r="C129" s="34" t="s">
        <v>328</v>
      </c>
      <c r="D129" s="35" t="s">
        <v>855</v>
      </c>
      <c r="E129" s="25"/>
      <c r="F129" s="4"/>
      <c r="G129" s="4"/>
      <c r="H129" s="4"/>
      <c r="I129" s="4"/>
      <c r="J129" s="4"/>
      <c r="K129" s="4"/>
      <c r="L129" s="13">
        <f t="shared" si="3"/>
        <v>0</v>
      </c>
      <c r="M129" s="2" t="str">
        <f t="shared" si="2"/>
        <v>Kém</v>
      </c>
    </row>
    <row r="130" spans="1:13" ht="15.75">
      <c r="A130" s="26">
        <v>121</v>
      </c>
      <c r="B130" s="33" t="s">
        <v>856</v>
      </c>
      <c r="C130" s="34" t="s">
        <v>339</v>
      </c>
      <c r="D130" s="35" t="s">
        <v>857</v>
      </c>
      <c r="E130" s="25"/>
      <c r="F130" s="4"/>
      <c r="G130" s="4"/>
      <c r="H130" s="4"/>
      <c r="I130" s="4"/>
      <c r="J130" s="4"/>
      <c r="K130" s="4"/>
      <c r="L130" s="13">
        <f t="shared" si="3"/>
        <v>0</v>
      </c>
      <c r="M130" s="2" t="str">
        <f t="shared" si="2"/>
        <v>Kém</v>
      </c>
    </row>
    <row r="131" spans="1:13" ht="15.75">
      <c r="A131" s="26">
        <v>122</v>
      </c>
      <c r="B131" s="33" t="s">
        <v>751</v>
      </c>
      <c r="C131" s="34" t="s">
        <v>344</v>
      </c>
      <c r="D131" s="35" t="s">
        <v>858</v>
      </c>
      <c r="E131" s="25"/>
      <c r="F131" s="4"/>
      <c r="G131" s="4"/>
      <c r="H131" s="4"/>
      <c r="I131" s="4"/>
      <c r="J131" s="4"/>
      <c r="K131" s="4"/>
      <c r="L131" s="13">
        <f t="shared" si="3"/>
        <v>0</v>
      </c>
      <c r="M131" s="2" t="str">
        <f t="shared" si="2"/>
        <v>Kém</v>
      </c>
    </row>
    <row r="132" spans="1:13" ht="15.75">
      <c r="A132" s="26">
        <v>123</v>
      </c>
      <c r="B132" s="33" t="s">
        <v>859</v>
      </c>
      <c r="C132" s="34" t="s">
        <v>344</v>
      </c>
      <c r="D132" s="35" t="s">
        <v>860</v>
      </c>
      <c r="E132" s="25"/>
      <c r="F132" s="4"/>
      <c r="G132" s="4"/>
      <c r="H132" s="4"/>
      <c r="I132" s="4"/>
      <c r="J132" s="4"/>
      <c r="K132" s="4"/>
      <c r="L132" s="13">
        <f t="shared" si="3"/>
        <v>0</v>
      </c>
      <c r="M132" s="2" t="str">
        <f t="shared" si="2"/>
        <v>Kém</v>
      </c>
    </row>
    <row r="133" spans="1:13" ht="15.75">
      <c r="A133" s="26">
        <v>124</v>
      </c>
      <c r="B133" s="33" t="s">
        <v>861</v>
      </c>
      <c r="C133" s="34" t="s">
        <v>344</v>
      </c>
      <c r="D133" s="35" t="s">
        <v>862</v>
      </c>
      <c r="E133" s="25"/>
      <c r="F133" s="4"/>
      <c r="G133" s="4"/>
      <c r="H133" s="4"/>
      <c r="I133" s="4"/>
      <c r="J133" s="4"/>
      <c r="K133" s="4"/>
      <c r="L133" s="13">
        <f t="shared" si="3"/>
        <v>0</v>
      </c>
      <c r="M133" s="2" t="str">
        <f t="shared" si="2"/>
        <v>Kém</v>
      </c>
    </row>
    <row r="134" spans="1:13" ht="15.75">
      <c r="A134" s="26">
        <v>125</v>
      </c>
      <c r="B134" s="33" t="s">
        <v>863</v>
      </c>
      <c r="C134" s="34" t="s">
        <v>349</v>
      </c>
      <c r="D134" s="35" t="s">
        <v>864</v>
      </c>
      <c r="E134" s="29"/>
      <c r="F134" s="2"/>
      <c r="G134" s="2"/>
      <c r="H134" s="2"/>
      <c r="I134" s="2"/>
      <c r="J134" s="2"/>
      <c r="K134" s="2"/>
      <c r="L134" s="13">
        <f t="shared" si="3"/>
        <v>0</v>
      </c>
      <c r="M134" s="2" t="str">
        <f t="shared" si="2"/>
        <v>Kém</v>
      </c>
    </row>
    <row r="135" spans="1:13" ht="15.75">
      <c r="A135" s="26">
        <v>126</v>
      </c>
      <c r="B135" s="33" t="s">
        <v>865</v>
      </c>
      <c r="C135" s="34" t="s">
        <v>358</v>
      </c>
      <c r="D135" s="35" t="s">
        <v>866</v>
      </c>
      <c r="E135" s="29"/>
      <c r="F135" s="2"/>
      <c r="G135" s="2"/>
      <c r="H135" s="2"/>
      <c r="I135" s="2"/>
      <c r="J135" s="2"/>
      <c r="K135" s="2"/>
      <c r="L135" s="13">
        <f t="shared" si="3"/>
        <v>0</v>
      </c>
      <c r="M135" s="2" t="str">
        <f t="shared" si="2"/>
        <v>Kém</v>
      </c>
    </row>
    <row r="137" spans="9:13" ht="15">
      <c r="I137" s="45" t="s">
        <v>37</v>
      </c>
      <c r="J137" s="45"/>
      <c r="K137" s="45"/>
      <c r="L137" s="45"/>
      <c r="M137" s="45"/>
    </row>
    <row r="138" spans="1:13" ht="14.25">
      <c r="A138" s="30"/>
      <c r="B138" s="46" t="s">
        <v>38</v>
      </c>
      <c r="C138" s="46"/>
      <c r="D138" s="46"/>
      <c r="E138" s="46" t="s">
        <v>39</v>
      </c>
      <c r="F138" s="46"/>
      <c r="G138" s="46"/>
      <c r="H138" s="46"/>
      <c r="I138" s="46" t="s">
        <v>40</v>
      </c>
      <c r="J138" s="46"/>
      <c r="K138" s="46"/>
      <c r="L138" s="46"/>
      <c r="M138" s="46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137:M137"/>
    <mergeCell ref="B138:D138"/>
    <mergeCell ref="E138:H138"/>
    <mergeCell ref="I138:M13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0"/>
  <sheetViews>
    <sheetView zoomScalePageLayoutView="0" workbookViewId="0" topLeftCell="A114">
      <selection activeCell="L10" sqref="L10:L137"/>
    </sheetView>
  </sheetViews>
  <sheetFormatPr defaultColWidth="9.140625" defaultRowHeight="15"/>
  <cols>
    <col min="1" max="1" width="5.57421875" style="24" customWidth="1"/>
    <col min="2" max="2" width="18.28125" style="0" customWidth="1"/>
    <col min="4" max="4" width="12.421875" style="0" bestFit="1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4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3">
        <v>1</v>
      </c>
      <c r="B10" s="33" t="s">
        <v>867</v>
      </c>
      <c r="C10" s="34" t="s">
        <v>618</v>
      </c>
      <c r="D10" s="35" t="s">
        <v>868</v>
      </c>
      <c r="E10" s="10"/>
      <c r="F10" s="10"/>
      <c r="G10" s="10"/>
      <c r="H10" s="10"/>
      <c r="I10" s="10"/>
      <c r="J10" s="10"/>
      <c r="K10" s="10"/>
      <c r="L10" s="13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33" t="s">
        <v>869</v>
      </c>
      <c r="C11" s="34" t="s">
        <v>618</v>
      </c>
      <c r="D11" s="35" t="s">
        <v>870</v>
      </c>
      <c r="E11" s="10"/>
      <c r="F11" s="10"/>
      <c r="G11" s="10"/>
      <c r="H11" s="10"/>
      <c r="I11" s="10"/>
      <c r="J11" s="10"/>
      <c r="K11" s="10"/>
      <c r="L11" s="13">
        <f aca="true" t="shared" si="1" ref="L11:L74">SUM(E11:K11)</f>
        <v>0</v>
      </c>
      <c r="M11" s="2" t="str">
        <f t="shared" si="0"/>
        <v>Kém</v>
      </c>
    </row>
    <row r="12" spans="1:13" ht="15.75">
      <c r="A12" s="23">
        <v>3</v>
      </c>
      <c r="B12" s="33" t="s">
        <v>871</v>
      </c>
      <c r="C12" s="34" t="s">
        <v>618</v>
      </c>
      <c r="D12" s="35" t="s">
        <v>872</v>
      </c>
      <c r="E12" s="5"/>
      <c r="F12" s="10"/>
      <c r="G12" s="10"/>
      <c r="H12" s="10"/>
      <c r="I12" s="10"/>
      <c r="J12" s="10"/>
      <c r="K12" s="10"/>
      <c r="L12" s="13">
        <f t="shared" si="1"/>
        <v>0</v>
      </c>
      <c r="M12" s="2" t="str">
        <f t="shared" si="0"/>
        <v>Kém</v>
      </c>
    </row>
    <row r="13" spans="1:13" ht="15.75">
      <c r="A13" s="23">
        <v>4</v>
      </c>
      <c r="B13" s="33" t="s">
        <v>464</v>
      </c>
      <c r="C13" s="34" t="s">
        <v>618</v>
      </c>
      <c r="D13" s="35" t="s">
        <v>873</v>
      </c>
      <c r="E13" s="10"/>
      <c r="F13" s="10"/>
      <c r="G13" s="10"/>
      <c r="H13" s="10"/>
      <c r="I13" s="10"/>
      <c r="J13" s="10"/>
      <c r="K13" s="10"/>
      <c r="L13" s="13">
        <f t="shared" si="1"/>
        <v>0</v>
      </c>
      <c r="M13" s="2" t="str">
        <f t="shared" si="0"/>
        <v>Kém</v>
      </c>
    </row>
    <row r="14" spans="1:13" ht="15.75">
      <c r="A14" s="23">
        <v>5</v>
      </c>
      <c r="B14" s="33" t="s">
        <v>181</v>
      </c>
      <c r="C14" s="34" t="s">
        <v>42</v>
      </c>
      <c r="D14" s="35" t="s">
        <v>874</v>
      </c>
      <c r="E14" s="10"/>
      <c r="F14" s="10"/>
      <c r="G14" s="10"/>
      <c r="H14" s="10"/>
      <c r="I14" s="10"/>
      <c r="J14" s="10"/>
      <c r="K14" s="10"/>
      <c r="L14" s="13">
        <f t="shared" si="1"/>
        <v>0</v>
      </c>
      <c r="M14" s="2" t="str">
        <f t="shared" si="0"/>
        <v>Kém</v>
      </c>
    </row>
    <row r="15" spans="1:13" ht="15.75">
      <c r="A15" s="23">
        <v>6</v>
      </c>
      <c r="B15" s="33" t="s">
        <v>875</v>
      </c>
      <c r="C15" s="34" t="s">
        <v>42</v>
      </c>
      <c r="D15" s="35" t="s">
        <v>876</v>
      </c>
      <c r="E15" s="10"/>
      <c r="F15" s="10"/>
      <c r="G15" s="10"/>
      <c r="H15" s="10"/>
      <c r="I15" s="10"/>
      <c r="J15" s="10"/>
      <c r="K15" s="10"/>
      <c r="L15" s="13">
        <f t="shared" si="1"/>
        <v>0</v>
      </c>
      <c r="M15" s="2" t="str">
        <f t="shared" si="0"/>
        <v>Kém</v>
      </c>
    </row>
    <row r="16" spans="1:13" ht="15.75">
      <c r="A16" s="23">
        <v>7</v>
      </c>
      <c r="B16" s="33" t="s">
        <v>155</v>
      </c>
      <c r="C16" s="34" t="s">
        <v>877</v>
      </c>
      <c r="D16" s="35" t="s">
        <v>878</v>
      </c>
      <c r="E16" s="10"/>
      <c r="F16" s="10"/>
      <c r="G16" s="10"/>
      <c r="H16" s="10"/>
      <c r="I16" s="10"/>
      <c r="J16" s="10"/>
      <c r="K16" s="10"/>
      <c r="L16" s="13">
        <f t="shared" si="1"/>
        <v>0</v>
      </c>
      <c r="M16" s="2" t="str">
        <f t="shared" si="0"/>
        <v>Kém</v>
      </c>
    </row>
    <row r="17" spans="1:13" ht="15.75">
      <c r="A17" s="23">
        <v>8</v>
      </c>
      <c r="B17" s="33" t="s">
        <v>879</v>
      </c>
      <c r="C17" s="34" t="s">
        <v>53</v>
      </c>
      <c r="D17" s="35" t="s">
        <v>880</v>
      </c>
      <c r="E17" s="10"/>
      <c r="F17" s="10"/>
      <c r="G17" s="10"/>
      <c r="H17" s="10"/>
      <c r="I17" s="10"/>
      <c r="J17" s="10"/>
      <c r="K17" s="10"/>
      <c r="L17" s="13">
        <f t="shared" si="1"/>
        <v>0</v>
      </c>
      <c r="M17" s="2" t="str">
        <f t="shared" si="0"/>
        <v>Kém</v>
      </c>
    </row>
    <row r="18" spans="1:13" ht="15.75">
      <c r="A18" s="23">
        <v>9</v>
      </c>
      <c r="B18" s="33" t="s">
        <v>881</v>
      </c>
      <c r="C18" s="34" t="s">
        <v>882</v>
      </c>
      <c r="D18" s="35" t="s">
        <v>883</v>
      </c>
      <c r="E18" s="10"/>
      <c r="F18" s="10"/>
      <c r="G18" s="10"/>
      <c r="H18" s="10"/>
      <c r="I18" s="10"/>
      <c r="J18" s="10"/>
      <c r="K18" s="10"/>
      <c r="L18" s="13">
        <f t="shared" si="1"/>
        <v>0</v>
      </c>
      <c r="M18" s="2" t="str">
        <f t="shared" si="0"/>
        <v>Kém</v>
      </c>
    </row>
    <row r="19" spans="1:13" s="19" customFormat="1" ht="15.75">
      <c r="A19" s="27">
        <v>10</v>
      </c>
      <c r="B19" s="33" t="s">
        <v>884</v>
      </c>
      <c r="C19" s="34" t="s">
        <v>885</v>
      </c>
      <c r="D19" s="35" t="s">
        <v>886</v>
      </c>
      <c r="E19" s="18"/>
      <c r="F19" s="18"/>
      <c r="G19" s="18"/>
      <c r="H19" s="18"/>
      <c r="I19" s="18"/>
      <c r="J19" s="18"/>
      <c r="K19" s="18"/>
      <c r="L19" s="13">
        <f t="shared" si="1"/>
        <v>0</v>
      </c>
      <c r="M19" s="2" t="str">
        <f t="shared" si="0"/>
        <v>Kém</v>
      </c>
    </row>
    <row r="20" spans="1:13" ht="15.75">
      <c r="A20" s="23">
        <v>11</v>
      </c>
      <c r="B20" s="33" t="s">
        <v>887</v>
      </c>
      <c r="C20" s="34" t="s">
        <v>888</v>
      </c>
      <c r="D20" s="35" t="s">
        <v>889</v>
      </c>
      <c r="E20" s="10"/>
      <c r="F20" s="10"/>
      <c r="G20" s="10"/>
      <c r="H20" s="10"/>
      <c r="I20" s="10"/>
      <c r="J20" s="10"/>
      <c r="K20" s="10"/>
      <c r="L20" s="13">
        <f t="shared" si="1"/>
        <v>0</v>
      </c>
      <c r="M20" s="2" t="str">
        <f t="shared" si="0"/>
        <v>Kém</v>
      </c>
    </row>
    <row r="21" spans="1:13" ht="15.75">
      <c r="A21" s="23">
        <v>12</v>
      </c>
      <c r="B21" s="33" t="s">
        <v>890</v>
      </c>
      <c r="C21" s="34" t="s">
        <v>662</v>
      </c>
      <c r="D21" s="35" t="s">
        <v>891</v>
      </c>
      <c r="E21" s="10"/>
      <c r="F21" s="10"/>
      <c r="G21" s="10"/>
      <c r="H21" s="10"/>
      <c r="I21" s="10"/>
      <c r="J21" s="10"/>
      <c r="K21" s="10"/>
      <c r="L21" s="13">
        <f t="shared" si="1"/>
        <v>0</v>
      </c>
      <c r="M21" s="2" t="str">
        <f t="shared" si="0"/>
        <v>Kém</v>
      </c>
    </row>
    <row r="22" spans="1:13" ht="15.75">
      <c r="A22" s="23">
        <v>13</v>
      </c>
      <c r="B22" s="33" t="s">
        <v>892</v>
      </c>
      <c r="C22" s="34" t="s">
        <v>389</v>
      </c>
      <c r="D22" s="35" t="s">
        <v>893</v>
      </c>
      <c r="E22" s="10"/>
      <c r="F22" s="10"/>
      <c r="G22" s="10"/>
      <c r="H22" s="10"/>
      <c r="I22" s="10"/>
      <c r="J22" s="10"/>
      <c r="K22" s="10"/>
      <c r="L22" s="13">
        <f t="shared" si="1"/>
        <v>0</v>
      </c>
      <c r="M22" s="2" t="str">
        <f t="shared" si="0"/>
        <v>Kém</v>
      </c>
    </row>
    <row r="23" spans="1:13" ht="15.75">
      <c r="A23" s="23">
        <v>14</v>
      </c>
      <c r="B23" s="33" t="s">
        <v>894</v>
      </c>
      <c r="C23" s="34" t="s">
        <v>389</v>
      </c>
      <c r="D23" s="35" t="s">
        <v>895</v>
      </c>
      <c r="E23" s="10"/>
      <c r="F23" s="10"/>
      <c r="G23" s="10"/>
      <c r="H23" s="10"/>
      <c r="I23" s="10"/>
      <c r="J23" s="10"/>
      <c r="K23" s="10"/>
      <c r="L23" s="13">
        <f t="shared" si="1"/>
        <v>0</v>
      </c>
      <c r="M23" s="2" t="str">
        <f t="shared" si="0"/>
        <v>Kém</v>
      </c>
    </row>
    <row r="24" spans="1:13" s="19" customFormat="1" ht="15.75">
      <c r="A24" s="27">
        <v>15</v>
      </c>
      <c r="B24" s="33" t="s">
        <v>896</v>
      </c>
      <c r="C24" s="34" t="s">
        <v>897</v>
      </c>
      <c r="D24" s="35" t="s">
        <v>898</v>
      </c>
      <c r="E24" s="18"/>
      <c r="F24" s="18"/>
      <c r="G24" s="18"/>
      <c r="H24" s="18"/>
      <c r="I24" s="18"/>
      <c r="J24" s="18"/>
      <c r="K24" s="18"/>
      <c r="L24" s="13">
        <f t="shared" si="1"/>
        <v>0</v>
      </c>
      <c r="M24" s="2" t="str">
        <f t="shared" si="0"/>
        <v>Kém</v>
      </c>
    </row>
    <row r="25" spans="1:13" ht="15.75">
      <c r="A25" s="23">
        <v>16</v>
      </c>
      <c r="B25" s="33" t="s">
        <v>291</v>
      </c>
      <c r="C25" s="34" t="s">
        <v>392</v>
      </c>
      <c r="D25" s="35" t="s">
        <v>899</v>
      </c>
      <c r="E25" s="10"/>
      <c r="F25" s="10"/>
      <c r="G25" s="10"/>
      <c r="H25" s="10"/>
      <c r="I25" s="10"/>
      <c r="J25" s="10"/>
      <c r="K25" s="10"/>
      <c r="L25" s="13">
        <f t="shared" si="1"/>
        <v>0</v>
      </c>
      <c r="M25" s="2" t="str">
        <f t="shared" si="0"/>
        <v>Kém</v>
      </c>
    </row>
    <row r="26" spans="1:13" ht="15.75">
      <c r="A26" s="23">
        <v>17</v>
      </c>
      <c r="B26" s="33" t="s">
        <v>900</v>
      </c>
      <c r="C26" s="34" t="s">
        <v>404</v>
      </c>
      <c r="D26" s="35" t="s">
        <v>901</v>
      </c>
      <c r="E26" s="10"/>
      <c r="F26" s="10"/>
      <c r="G26" s="10"/>
      <c r="H26" s="10"/>
      <c r="I26" s="10"/>
      <c r="J26" s="10"/>
      <c r="K26" s="10"/>
      <c r="L26" s="13">
        <f t="shared" si="1"/>
        <v>0</v>
      </c>
      <c r="M26" s="2" t="str">
        <f t="shared" si="0"/>
        <v>Kém</v>
      </c>
    </row>
    <row r="27" spans="1:13" ht="15.75">
      <c r="A27" s="23">
        <v>18</v>
      </c>
      <c r="B27" s="33" t="s">
        <v>902</v>
      </c>
      <c r="C27" s="34" t="s">
        <v>674</v>
      </c>
      <c r="D27" s="35" t="s">
        <v>903</v>
      </c>
      <c r="E27" s="10"/>
      <c r="F27" s="10"/>
      <c r="G27" s="10"/>
      <c r="H27" s="10"/>
      <c r="I27" s="10"/>
      <c r="J27" s="10"/>
      <c r="K27" s="10"/>
      <c r="L27" s="13">
        <f t="shared" si="1"/>
        <v>0</v>
      </c>
      <c r="M27" s="2" t="str">
        <f t="shared" si="0"/>
        <v>Kém</v>
      </c>
    </row>
    <row r="28" spans="1:13" ht="15.75">
      <c r="A28" s="23">
        <v>19</v>
      </c>
      <c r="B28" s="33" t="s">
        <v>904</v>
      </c>
      <c r="C28" s="34" t="s">
        <v>94</v>
      </c>
      <c r="D28" s="35" t="s">
        <v>905</v>
      </c>
      <c r="E28" s="10"/>
      <c r="F28" s="10"/>
      <c r="G28" s="10"/>
      <c r="H28" s="10"/>
      <c r="I28" s="10"/>
      <c r="J28" s="10"/>
      <c r="K28" s="10"/>
      <c r="L28" s="13">
        <f t="shared" si="1"/>
        <v>0</v>
      </c>
      <c r="M28" s="2" t="str">
        <f t="shared" si="0"/>
        <v>Kém</v>
      </c>
    </row>
    <row r="29" spans="1:13" ht="15.75">
      <c r="A29" s="23">
        <v>20</v>
      </c>
      <c r="B29" s="33" t="s">
        <v>227</v>
      </c>
      <c r="C29" s="34" t="s">
        <v>99</v>
      </c>
      <c r="D29" s="35" t="s">
        <v>906</v>
      </c>
      <c r="E29" s="10"/>
      <c r="F29" s="10"/>
      <c r="G29" s="10"/>
      <c r="H29" s="10"/>
      <c r="I29" s="10"/>
      <c r="J29" s="10"/>
      <c r="K29" s="10"/>
      <c r="L29" s="13">
        <f t="shared" si="1"/>
        <v>0</v>
      </c>
      <c r="M29" s="2" t="str">
        <f t="shared" si="0"/>
        <v>Kém</v>
      </c>
    </row>
    <row r="30" spans="1:13" ht="15.75">
      <c r="A30" s="23">
        <v>21</v>
      </c>
      <c r="B30" s="33" t="s">
        <v>907</v>
      </c>
      <c r="C30" s="34" t="s">
        <v>420</v>
      </c>
      <c r="D30" s="35" t="s">
        <v>908</v>
      </c>
      <c r="E30" s="10"/>
      <c r="F30" s="10"/>
      <c r="G30" s="10"/>
      <c r="H30" s="10"/>
      <c r="I30" s="10"/>
      <c r="J30" s="10"/>
      <c r="K30" s="10"/>
      <c r="L30" s="13">
        <f t="shared" si="1"/>
        <v>0</v>
      </c>
      <c r="M30" s="2" t="str">
        <f t="shared" si="0"/>
        <v>Kém</v>
      </c>
    </row>
    <row r="31" spans="1:13" s="19" customFormat="1" ht="15.75">
      <c r="A31" s="27">
        <v>22</v>
      </c>
      <c r="B31" s="33" t="s">
        <v>909</v>
      </c>
      <c r="C31" s="34" t="s">
        <v>420</v>
      </c>
      <c r="D31" s="35" t="s">
        <v>910</v>
      </c>
      <c r="E31" s="18"/>
      <c r="F31" s="18"/>
      <c r="G31" s="18"/>
      <c r="H31" s="18"/>
      <c r="I31" s="18"/>
      <c r="J31" s="18"/>
      <c r="K31" s="18"/>
      <c r="L31" s="13">
        <f t="shared" si="1"/>
        <v>0</v>
      </c>
      <c r="M31" s="2" t="str">
        <f t="shared" si="0"/>
        <v>Kém</v>
      </c>
    </row>
    <row r="32" spans="1:13" ht="15.75">
      <c r="A32" s="23">
        <v>23</v>
      </c>
      <c r="B32" s="33" t="s">
        <v>911</v>
      </c>
      <c r="C32" s="34" t="s">
        <v>108</v>
      </c>
      <c r="D32" s="35" t="s">
        <v>912</v>
      </c>
      <c r="E32" s="10"/>
      <c r="F32" s="10"/>
      <c r="G32" s="10"/>
      <c r="H32" s="10"/>
      <c r="I32" s="10"/>
      <c r="J32" s="10"/>
      <c r="K32" s="10"/>
      <c r="L32" s="13">
        <f t="shared" si="1"/>
        <v>0</v>
      </c>
      <c r="M32" s="2" t="str">
        <f t="shared" si="0"/>
        <v>Kém</v>
      </c>
    </row>
    <row r="33" spans="1:13" ht="15.75">
      <c r="A33" s="23">
        <v>24</v>
      </c>
      <c r="B33" s="33" t="s">
        <v>913</v>
      </c>
      <c r="C33" s="34" t="s">
        <v>428</v>
      </c>
      <c r="D33" s="35" t="s">
        <v>914</v>
      </c>
      <c r="E33" s="10"/>
      <c r="F33" s="10"/>
      <c r="G33" s="10"/>
      <c r="H33" s="10"/>
      <c r="I33" s="10"/>
      <c r="J33" s="10"/>
      <c r="K33" s="10"/>
      <c r="L33" s="13">
        <f t="shared" si="1"/>
        <v>0</v>
      </c>
      <c r="M33" s="2" t="str">
        <f t="shared" si="0"/>
        <v>Kém</v>
      </c>
    </row>
    <row r="34" spans="1:13" ht="15.75">
      <c r="A34" s="23">
        <v>25</v>
      </c>
      <c r="B34" s="33" t="s">
        <v>915</v>
      </c>
      <c r="C34" s="34" t="s">
        <v>916</v>
      </c>
      <c r="D34" s="35" t="s">
        <v>917</v>
      </c>
      <c r="E34" s="10"/>
      <c r="F34" s="10"/>
      <c r="G34" s="10"/>
      <c r="H34" s="10"/>
      <c r="I34" s="10"/>
      <c r="J34" s="10"/>
      <c r="K34" s="10"/>
      <c r="L34" s="13">
        <f t="shared" si="1"/>
        <v>0</v>
      </c>
      <c r="M34" s="2" t="str">
        <f t="shared" si="0"/>
        <v>Kém</v>
      </c>
    </row>
    <row r="35" spans="1:13" s="19" customFormat="1" ht="15.75">
      <c r="A35" s="27">
        <v>26</v>
      </c>
      <c r="B35" s="33" t="s">
        <v>918</v>
      </c>
      <c r="C35" s="34" t="s">
        <v>919</v>
      </c>
      <c r="D35" s="35" t="s">
        <v>920</v>
      </c>
      <c r="E35" s="18"/>
      <c r="F35" s="18"/>
      <c r="G35" s="18"/>
      <c r="H35" s="18"/>
      <c r="I35" s="18"/>
      <c r="J35" s="18"/>
      <c r="K35" s="18"/>
      <c r="L35" s="13">
        <f t="shared" si="1"/>
        <v>0</v>
      </c>
      <c r="M35" s="2" t="str">
        <f t="shared" si="0"/>
        <v>Kém</v>
      </c>
    </row>
    <row r="36" spans="1:13" ht="15.75">
      <c r="A36" s="23">
        <v>27</v>
      </c>
      <c r="B36" s="33" t="s">
        <v>149</v>
      </c>
      <c r="C36" s="34" t="s">
        <v>919</v>
      </c>
      <c r="D36" s="35" t="s">
        <v>921</v>
      </c>
      <c r="E36" s="10"/>
      <c r="F36" s="10"/>
      <c r="G36" s="10"/>
      <c r="H36" s="10"/>
      <c r="I36" s="10"/>
      <c r="J36" s="10"/>
      <c r="K36" s="10"/>
      <c r="L36" s="13">
        <f t="shared" si="1"/>
        <v>0</v>
      </c>
      <c r="M36" s="2" t="str">
        <f t="shared" si="0"/>
        <v>Kém</v>
      </c>
    </row>
    <row r="37" spans="1:13" ht="15.75">
      <c r="A37" s="23">
        <v>28</v>
      </c>
      <c r="B37" s="33" t="s">
        <v>452</v>
      </c>
      <c r="C37" s="34" t="s">
        <v>436</v>
      </c>
      <c r="D37" s="35" t="s">
        <v>922</v>
      </c>
      <c r="E37" s="10"/>
      <c r="F37" s="10"/>
      <c r="G37" s="10"/>
      <c r="H37" s="10"/>
      <c r="I37" s="10"/>
      <c r="J37" s="10"/>
      <c r="K37" s="10"/>
      <c r="L37" s="13">
        <f t="shared" si="1"/>
        <v>0</v>
      </c>
      <c r="M37" s="2" t="str">
        <f t="shared" si="0"/>
        <v>Kém</v>
      </c>
    </row>
    <row r="38" spans="1:13" ht="15.75">
      <c r="A38" s="23">
        <v>29</v>
      </c>
      <c r="B38" s="33" t="s">
        <v>923</v>
      </c>
      <c r="C38" s="34" t="s">
        <v>127</v>
      </c>
      <c r="D38" s="35" t="s">
        <v>924</v>
      </c>
      <c r="E38" s="10"/>
      <c r="F38" s="10"/>
      <c r="G38" s="10"/>
      <c r="H38" s="10"/>
      <c r="I38" s="10"/>
      <c r="J38" s="10"/>
      <c r="K38" s="10"/>
      <c r="L38" s="13">
        <f t="shared" si="1"/>
        <v>0</v>
      </c>
      <c r="M38" s="2" t="str">
        <f t="shared" si="0"/>
        <v>Kém</v>
      </c>
    </row>
    <row r="39" spans="1:13" ht="15.75">
      <c r="A39" s="23">
        <v>30</v>
      </c>
      <c r="B39" s="33" t="s">
        <v>925</v>
      </c>
      <c r="C39" s="34" t="s">
        <v>926</v>
      </c>
      <c r="D39" s="35" t="s">
        <v>927</v>
      </c>
      <c r="E39" s="10"/>
      <c r="F39" s="10"/>
      <c r="G39" s="10"/>
      <c r="H39" s="10"/>
      <c r="I39" s="10"/>
      <c r="J39" s="10"/>
      <c r="K39" s="10"/>
      <c r="L39" s="13">
        <f t="shared" si="1"/>
        <v>0</v>
      </c>
      <c r="M39" s="2" t="str">
        <f t="shared" si="0"/>
        <v>Kém</v>
      </c>
    </row>
    <row r="40" spans="1:13" ht="15.75">
      <c r="A40" s="23">
        <v>31</v>
      </c>
      <c r="B40" s="33" t="s">
        <v>928</v>
      </c>
      <c r="C40" s="34" t="s">
        <v>708</v>
      </c>
      <c r="D40" s="35" t="s">
        <v>929</v>
      </c>
      <c r="E40" s="10"/>
      <c r="F40" s="10"/>
      <c r="G40" s="10"/>
      <c r="H40" s="10"/>
      <c r="I40" s="10"/>
      <c r="J40" s="10"/>
      <c r="K40" s="10"/>
      <c r="L40" s="13">
        <f t="shared" si="1"/>
        <v>0</v>
      </c>
      <c r="M40" s="2" t="str">
        <f t="shared" si="0"/>
        <v>Kém</v>
      </c>
    </row>
    <row r="41" spans="1:13" ht="15.75">
      <c r="A41" s="23">
        <v>32</v>
      </c>
      <c r="B41" s="33" t="s">
        <v>930</v>
      </c>
      <c r="C41" s="34" t="s">
        <v>150</v>
      </c>
      <c r="D41" s="35" t="s">
        <v>931</v>
      </c>
      <c r="E41" s="10"/>
      <c r="F41" s="10"/>
      <c r="G41" s="10"/>
      <c r="H41" s="10"/>
      <c r="I41" s="10"/>
      <c r="J41" s="10"/>
      <c r="K41" s="10"/>
      <c r="L41" s="13">
        <f t="shared" si="1"/>
        <v>0</v>
      </c>
      <c r="M41" s="2" t="str">
        <f t="shared" si="0"/>
        <v>Kém</v>
      </c>
    </row>
    <row r="42" spans="1:13" ht="15.75">
      <c r="A42" s="23">
        <v>33</v>
      </c>
      <c r="B42" s="33" t="s">
        <v>731</v>
      </c>
      <c r="C42" s="34" t="s">
        <v>932</v>
      </c>
      <c r="D42" s="35" t="s">
        <v>933</v>
      </c>
      <c r="E42" s="10"/>
      <c r="F42" s="10"/>
      <c r="G42" s="10"/>
      <c r="H42" s="10"/>
      <c r="I42" s="10"/>
      <c r="J42" s="10"/>
      <c r="K42" s="10"/>
      <c r="L42" s="13">
        <f t="shared" si="1"/>
        <v>0</v>
      </c>
      <c r="M42" s="2" t="str">
        <f t="shared" si="0"/>
        <v>Kém</v>
      </c>
    </row>
    <row r="43" spans="1:13" ht="15.75">
      <c r="A43" s="23">
        <v>34</v>
      </c>
      <c r="B43" s="33" t="s">
        <v>934</v>
      </c>
      <c r="C43" s="34" t="s">
        <v>935</v>
      </c>
      <c r="D43" s="35" t="s">
        <v>936</v>
      </c>
      <c r="E43" s="10"/>
      <c r="F43" s="10"/>
      <c r="G43" s="10"/>
      <c r="H43" s="10"/>
      <c r="I43" s="10"/>
      <c r="J43" s="10"/>
      <c r="K43" s="10"/>
      <c r="L43" s="13">
        <f t="shared" si="1"/>
        <v>0</v>
      </c>
      <c r="M43" s="2" t="str">
        <f t="shared" si="0"/>
        <v>Kém</v>
      </c>
    </row>
    <row r="44" spans="1:13" ht="15.75">
      <c r="A44" s="23">
        <v>35</v>
      </c>
      <c r="B44" s="33" t="s">
        <v>937</v>
      </c>
      <c r="C44" s="34" t="s">
        <v>938</v>
      </c>
      <c r="D44" s="35" t="s">
        <v>939</v>
      </c>
      <c r="E44" s="10"/>
      <c r="F44" s="10"/>
      <c r="G44" s="10"/>
      <c r="H44" s="10"/>
      <c r="I44" s="10"/>
      <c r="J44" s="10"/>
      <c r="K44" s="10"/>
      <c r="L44" s="13">
        <f t="shared" si="1"/>
        <v>0</v>
      </c>
      <c r="M44" s="2" t="str">
        <f t="shared" si="0"/>
        <v>Kém</v>
      </c>
    </row>
    <row r="45" spans="1:13" ht="15.75">
      <c r="A45" s="23">
        <v>36</v>
      </c>
      <c r="B45" s="33" t="s">
        <v>155</v>
      </c>
      <c r="C45" s="34" t="s">
        <v>714</v>
      </c>
      <c r="D45" s="35" t="s">
        <v>940</v>
      </c>
      <c r="E45" s="10"/>
      <c r="F45" s="10"/>
      <c r="G45" s="10"/>
      <c r="H45" s="10"/>
      <c r="I45" s="10"/>
      <c r="J45" s="10"/>
      <c r="K45" s="10"/>
      <c r="L45" s="13">
        <f t="shared" si="1"/>
        <v>0</v>
      </c>
      <c r="M45" s="2" t="str">
        <f t="shared" si="0"/>
        <v>Kém</v>
      </c>
    </row>
    <row r="46" spans="1:13" ht="15.75">
      <c r="A46" s="23">
        <v>37</v>
      </c>
      <c r="B46" s="33" t="s">
        <v>264</v>
      </c>
      <c r="C46" s="34" t="s">
        <v>714</v>
      </c>
      <c r="D46" s="35" t="s">
        <v>941</v>
      </c>
      <c r="E46" s="10"/>
      <c r="F46" s="10"/>
      <c r="G46" s="10"/>
      <c r="H46" s="10"/>
      <c r="I46" s="10"/>
      <c r="J46" s="10"/>
      <c r="K46" s="10"/>
      <c r="L46" s="13">
        <f t="shared" si="1"/>
        <v>0</v>
      </c>
      <c r="M46" s="2" t="str">
        <f t="shared" si="0"/>
        <v>Kém</v>
      </c>
    </row>
    <row r="47" spans="1:13" ht="15.75">
      <c r="A47" s="23">
        <v>38</v>
      </c>
      <c r="B47" s="33" t="s">
        <v>942</v>
      </c>
      <c r="C47" s="34" t="s">
        <v>158</v>
      </c>
      <c r="D47" s="35" t="s">
        <v>943</v>
      </c>
      <c r="E47" s="10"/>
      <c r="F47" s="10"/>
      <c r="G47" s="10"/>
      <c r="H47" s="10"/>
      <c r="I47" s="10"/>
      <c r="J47" s="10"/>
      <c r="K47" s="10"/>
      <c r="L47" s="13">
        <f t="shared" si="1"/>
        <v>0</v>
      </c>
      <c r="M47" s="2" t="str">
        <f t="shared" si="0"/>
        <v>Kém</v>
      </c>
    </row>
    <row r="48" spans="1:13" ht="15.75">
      <c r="A48" s="23">
        <v>39</v>
      </c>
      <c r="B48" s="33" t="s">
        <v>944</v>
      </c>
      <c r="C48" s="34" t="s">
        <v>169</v>
      </c>
      <c r="D48" s="35" t="s">
        <v>945</v>
      </c>
      <c r="E48" s="10"/>
      <c r="F48" s="10"/>
      <c r="G48" s="10"/>
      <c r="H48" s="10"/>
      <c r="I48" s="10"/>
      <c r="J48" s="10"/>
      <c r="K48" s="10"/>
      <c r="L48" s="13">
        <f t="shared" si="1"/>
        <v>0</v>
      </c>
      <c r="M48" s="2" t="str">
        <f t="shared" si="0"/>
        <v>Kém</v>
      </c>
    </row>
    <row r="49" spans="1:13" ht="15.75">
      <c r="A49" s="23">
        <v>40</v>
      </c>
      <c r="B49" s="33" t="s">
        <v>946</v>
      </c>
      <c r="C49" s="34" t="s">
        <v>169</v>
      </c>
      <c r="D49" s="35" t="s">
        <v>947</v>
      </c>
      <c r="E49" s="10"/>
      <c r="F49" s="10"/>
      <c r="G49" s="10"/>
      <c r="H49" s="10"/>
      <c r="I49" s="10"/>
      <c r="J49" s="10"/>
      <c r="K49" s="10"/>
      <c r="L49" s="13">
        <f t="shared" si="1"/>
        <v>0</v>
      </c>
      <c r="M49" s="2" t="str">
        <f t="shared" si="0"/>
        <v>Kém</v>
      </c>
    </row>
    <row r="50" spans="1:13" ht="15.75">
      <c r="A50" s="23">
        <v>41</v>
      </c>
      <c r="B50" s="33" t="s">
        <v>948</v>
      </c>
      <c r="C50" s="34" t="s">
        <v>949</v>
      </c>
      <c r="D50" s="35" t="s">
        <v>950</v>
      </c>
      <c r="E50" s="10"/>
      <c r="F50" s="10"/>
      <c r="G50" s="10"/>
      <c r="H50" s="10"/>
      <c r="I50" s="10"/>
      <c r="J50" s="10"/>
      <c r="K50" s="10"/>
      <c r="L50" s="13">
        <f t="shared" si="1"/>
        <v>0</v>
      </c>
      <c r="M50" s="2" t="str">
        <f t="shared" si="0"/>
        <v>Kém</v>
      </c>
    </row>
    <row r="51" spans="1:13" ht="15.75">
      <c r="A51" s="23">
        <v>42</v>
      </c>
      <c r="B51" s="33" t="s">
        <v>388</v>
      </c>
      <c r="C51" s="34" t="s">
        <v>465</v>
      </c>
      <c r="D51" s="35" t="s">
        <v>951</v>
      </c>
      <c r="E51" s="10"/>
      <c r="F51" s="10"/>
      <c r="G51" s="10"/>
      <c r="H51" s="10"/>
      <c r="I51" s="10"/>
      <c r="J51" s="10"/>
      <c r="K51" s="10"/>
      <c r="L51" s="13">
        <f t="shared" si="1"/>
        <v>0</v>
      </c>
      <c r="M51" s="2" t="str">
        <f t="shared" si="0"/>
        <v>Kém</v>
      </c>
    </row>
    <row r="52" spans="1:13" ht="15.75">
      <c r="A52" s="23">
        <v>43</v>
      </c>
      <c r="B52" s="33" t="s">
        <v>952</v>
      </c>
      <c r="C52" s="34" t="s">
        <v>953</v>
      </c>
      <c r="D52" s="35" t="s">
        <v>954</v>
      </c>
      <c r="E52" s="10"/>
      <c r="F52" s="10"/>
      <c r="G52" s="10"/>
      <c r="H52" s="10"/>
      <c r="I52" s="10"/>
      <c r="J52" s="10"/>
      <c r="K52" s="10"/>
      <c r="L52" s="13">
        <f t="shared" si="1"/>
        <v>0</v>
      </c>
      <c r="M52" s="2" t="str">
        <f t="shared" si="0"/>
        <v>Kém</v>
      </c>
    </row>
    <row r="53" spans="1:13" ht="15.75">
      <c r="A53" s="23">
        <v>44</v>
      </c>
      <c r="B53" s="33" t="s">
        <v>955</v>
      </c>
      <c r="C53" s="34" t="s">
        <v>172</v>
      </c>
      <c r="D53" s="35" t="s">
        <v>956</v>
      </c>
      <c r="E53" s="10"/>
      <c r="F53" s="10"/>
      <c r="G53" s="10"/>
      <c r="H53" s="10"/>
      <c r="I53" s="10"/>
      <c r="J53" s="10"/>
      <c r="K53" s="10"/>
      <c r="L53" s="13">
        <f t="shared" si="1"/>
        <v>0</v>
      </c>
      <c r="M53" s="2" t="str">
        <f t="shared" si="0"/>
        <v>Kém</v>
      </c>
    </row>
    <row r="54" spans="1:13" ht="15.75">
      <c r="A54" s="23">
        <v>45</v>
      </c>
      <c r="B54" s="33" t="s">
        <v>957</v>
      </c>
      <c r="C54" s="34" t="s">
        <v>471</v>
      </c>
      <c r="D54" s="35" t="s">
        <v>958</v>
      </c>
      <c r="E54" s="10"/>
      <c r="F54" s="10"/>
      <c r="G54" s="10"/>
      <c r="H54" s="10"/>
      <c r="I54" s="10"/>
      <c r="J54" s="10"/>
      <c r="K54" s="10"/>
      <c r="L54" s="13">
        <f t="shared" si="1"/>
        <v>0</v>
      </c>
      <c r="M54" s="2" t="str">
        <f t="shared" si="0"/>
        <v>Kém</v>
      </c>
    </row>
    <row r="55" spans="1:13" ht="15.75">
      <c r="A55" s="23">
        <v>46</v>
      </c>
      <c r="B55" s="33" t="s">
        <v>959</v>
      </c>
      <c r="C55" s="34" t="s">
        <v>175</v>
      </c>
      <c r="D55" s="35" t="s">
        <v>960</v>
      </c>
      <c r="E55" s="10"/>
      <c r="F55" s="10"/>
      <c r="G55" s="10"/>
      <c r="H55" s="10"/>
      <c r="I55" s="10"/>
      <c r="J55" s="10"/>
      <c r="K55" s="10"/>
      <c r="L55" s="13">
        <f t="shared" si="1"/>
        <v>0</v>
      </c>
      <c r="M55" s="2" t="str">
        <f t="shared" si="0"/>
        <v>Kém</v>
      </c>
    </row>
    <row r="56" spans="1:13" ht="15.75">
      <c r="A56" s="23">
        <v>47</v>
      </c>
      <c r="B56" s="33" t="s">
        <v>155</v>
      </c>
      <c r="C56" s="34" t="s">
        <v>175</v>
      </c>
      <c r="D56" s="35" t="s">
        <v>961</v>
      </c>
      <c r="E56" s="10"/>
      <c r="F56" s="10"/>
      <c r="G56" s="10"/>
      <c r="H56" s="10"/>
      <c r="I56" s="10"/>
      <c r="J56" s="10"/>
      <c r="K56" s="10"/>
      <c r="L56" s="13">
        <f t="shared" si="1"/>
        <v>0</v>
      </c>
      <c r="M56" s="2" t="str">
        <f t="shared" si="0"/>
        <v>Kém</v>
      </c>
    </row>
    <row r="57" spans="1:13" ht="15.75">
      <c r="A57" s="23">
        <v>48</v>
      </c>
      <c r="B57" s="33" t="s">
        <v>457</v>
      </c>
      <c r="C57" s="34" t="s">
        <v>175</v>
      </c>
      <c r="D57" s="35" t="s">
        <v>962</v>
      </c>
      <c r="E57" s="10"/>
      <c r="F57" s="10"/>
      <c r="G57" s="10"/>
      <c r="H57" s="10"/>
      <c r="I57" s="10"/>
      <c r="J57" s="10"/>
      <c r="K57" s="10"/>
      <c r="L57" s="13">
        <f t="shared" si="1"/>
        <v>0</v>
      </c>
      <c r="M57" s="2" t="str">
        <f t="shared" si="0"/>
        <v>Kém</v>
      </c>
    </row>
    <row r="58" spans="1:13" ht="15.75">
      <c r="A58" s="23">
        <v>49</v>
      </c>
      <c r="B58" s="33" t="s">
        <v>963</v>
      </c>
      <c r="C58" s="34" t="s">
        <v>175</v>
      </c>
      <c r="D58" s="35" t="s">
        <v>964</v>
      </c>
      <c r="E58" s="10"/>
      <c r="F58" s="10"/>
      <c r="G58" s="10"/>
      <c r="H58" s="10"/>
      <c r="I58" s="10"/>
      <c r="J58" s="10"/>
      <c r="K58" s="10"/>
      <c r="L58" s="13">
        <f t="shared" si="1"/>
        <v>0</v>
      </c>
      <c r="M58" s="2" t="str">
        <f t="shared" si="0"/>
        <v>Kém</v>
      </c>
    </row>
    <row r="59" spans="1:13" ht="15.75">
      <c r="A59" s="23">
        <v>50</v>
      </c>
      <c r="B59" s="33" t="s">
        <v>562</v>
      </c>
      <c r="C59" s="34" t="s">
        <v>185</v>
      </c>
      <c r="D59" s="35" t="s">
        <v>965</v>
      </c>
      <c r="E59" s="10"/>
      <c r="F59" s="10"/>
      <c r="G59" s="10"/>
      <c r="H59" s="10"/>
      <c r="I59" s="10"/>
      <c r="J59" s="10"/>
      <c r="K59" s="10"/>
      <c r="L59" s="13">
        <f t="shared" si="1"/>
        <v>0</v>
      </c>
      <c r="M59" s="2" t="str">
        <f t="shared" si="0"/>
        <v>Kém</v>
      </c>
    </row>
    <row r="60" spans="1:13" ht="15.75">
      <c r="A60" s="23">
        <v>51</v>
      </c>
      <c r="B60" s="33" t="s">
        <v>966</v>
      </c>
      <c r="C60" s="34" t="s">
        <v>192</v>
      </c>
      <c r="D60" s="35" t="s">
        <v>967</v>
      </c>
      <c r="E60" s="10"/>
      <c r="F60" s="10"/>
      <c r="G60" s="10"/>
      <c r="H60" s="10"/>
      <c r="I60" s="10"/>
      <c r="J60" s="10"/>
      <c r="K60" s="10"/>
      <c r="L60" s="13">
        <f t="shared" si="1"/>
        <v>0</v>
      </c>
      <c r="M60" s="2" t="str">
        <f t="shared" si="0"/>
        <v>Kém</v>
      </c>
    </row>
    <row r="61" spans="1:13" ht="15.75">
      <c r="A61" s="23">
        <v>52</v>
      </c>
      <c r="B61" s="33" t="s">
        <v>968</v>
      </c>
      <c r="C61" s="34" t="s">
        <v>192</v>
      </c>
      <c r="D61" s="35" t="s">
        <v>969</v>
      </c>
      <c r="E61" s="10"/>
      <c r="F61" s="10"/>
      <c r="G61" s="10"/>
      <c r="H61" s="10"/>
      <c r="I61" s="10"/>
      <c r="J61" s="10"/>
      <c r="K61" s="10"/>
      <c r="L61" s="13">
        <f t="shared" si="1"/>
        <v>0</v>
      </c>
      <c r="M61" s="2" t="str">
        <f t="shared" si="0"/>
        <v>Kém</v>
      </c>
    </row>
    <row r="62" spans="1:13" ht="15.75">
      <c r="A62" s="23">
        <v>53</v>
      </c>
      <c r="B62" s="33" t="s">
        <v>970</v>
      </c>
      <c r="C62" s="34" t="s">
        <v>200</v>
      </c>
      <c r="D62" s="35" t="s">
        <v>971</v>
      </c>
      <c r="E62" s="10"/>
      <c r="F62" s="10"/>
      <c r="G62" s="10"/>
      <c r="H62" s="10"/>
      <c r="I62" s="10"/>
      <c r="J62" s="10"/>
      <c r="K62" s="10"/>
      <c r="L62" s="13">
        <f t="shared" si="1"/>
        <v>0</v>
      </c>
      <c r="M62" s="2" t="str">
        <f t="shared" si="0"/>
        <v>Kém</v>
      </c>
    </row>
    <row r="63" spans="1:13" ht="15.75">
      <c r="A63" s="23">
        <v>54</v>
      </c>
      <c r="B63" s="33" t="s">
        <v>972</v>
      </c>
      <c r="C63" s="34" t="s">
        <v>200</v>
      </c>
      <c r="D63" s="35" t="s">
        <v>973</v>
      </c>
      <c r="E63" s="10"/>
      <c r="F63" s="10"/>
      <c r="G63" s="10"/>
      <c r="H63" s="10"/>
      <c r="I63" s="10"/>
      <c r="J63" s="10"/>
      <c r="K63" s="10"/>
      <c r="L63" s="13">
        <f t="shared" si="1"/>
        <v>0</v>
      </c>
      <c r="M63" s="2" t="str">
        <f t="shared" si="0"/>
        <v>Kém</v>
      </c>
    </row>
    <row r="64" spans="1:13" ht="15.75">
      <c r="A64" s="23">
        <v>55</v>
      </c>
      <c r="B64" s="33" t="s">
        <v>974</v>
      </c>
      <c r="C64" s="34" t="s">
        <v>200</v>
      </c>
      <c r="D64" s="35" t="s">
        <v>975</v>
      </c>
      <c r="E64" s="10"/>
      <c r="F64" s="10"/>
      <c r="G64" s="10"/>
      <c r="H64" s="10"/>
      <c r="I64" s="10"/>
      <c r="J64" s="10"/>
      <c r="K64" s="10"/>
      <c r="L64" s="13">
        <f t="shared" si="1"/>
        <v>0</v>
      </c>
      <c r="M64" s="2" t="str">
        <f t="shared" si="0"/>
        <v>Kém</v>
      </c>
    </row>
    <row r="65" spans="1:13" ht="15.75">
      <c r="A65" s="23">
        <v>56</v>
      </c>
      <c r="B65" s="33" t="s">
        <v>155</v>
      </c>
      <c r="C65" s="34" t="s">
        <v>200</v>
      </c>
      <c r="D65" s="35" t="s">
        <v>976</v>
      </c>
      <c r="E65" s="10"/>
      <c r="F65" s="10"/>
      <c r="G65" s="10"/>
      <c r="H65" s="10"/>
      <c r="I65" s="10"/>
      <c r="J65" s="10"/>
      <c r="K65" s="10"/>
      <c r="L65" s="13">
        <f t="shared" si="1"/>
        <v>0</v>
      </c>
      <c r="M65" s="2" t="str">
        <f t="shared" si="0"/>
        <v>Kém</v>
      </c>
    </row>
    <row r="66" spans="1:13" ht="15.75">
      <c r="A66" s="23">
        <v>57</v>
      </c>
      <c r="B66" s="33" t="s">
        <v>977</v>
      </c>
      <c r="C66" s="34" t="s">
        <v>200</v>
      </c>
      <c r="D66" s="35" t="s">
        <v>978</v>
      </c>
      <c r="E66" s="10"/>
      <c r="F66" s="10"/>
      <c r="G66" s="10"/>
      <c r="H66" s="10"/>
      <c r="I66" s="10"/>
      <c r="J66" s="10"/>
      <c r="K66" s="10"/>
      <c r="L66" s="13">
        <f t="shared" si="1"/>
        <v>0</v>
      </c>
      <c r="M66" s="2" t="str">
        <f t="shared" si="0"/>
        <v>Kém</v>
      </c>
    </row>
    <row r="67" spans="1:13" s="19" customFormat="1" ht="15.75">
      <c r="A67" s="23">
        <v>58</v>
      </c>
      <c r="B67" s="33" t="s">
        <v>979</v>
      </c>
      <c r="C67" s="34" t="s">
        <v>980</v>
      </c>
      <c r="D67" s="35" t="s">
        <v>981</v>
      </c>
      <c r="E67" s="18"/>
      <c r="F67" s="18"/>
      <c r="G67" s="18"/>
      <c r="H67" s="18"/>
      <c r="I67" s="18"/>
      <c r="J67" s="18"/>
      <c r="K67" s="18"/>
      <c r="L67" s="13">
        <f t="shared" si="1"/>
        <v>0</v>
      </c>
      <c r="M67" s="2" t="str">
        <f t="shared" si="0"/>
        <v>Kém</v>
      </c>
    </row>
    <row r="68" spans="1:13" ht="15.75">
      <c r="A68" s="23">
        <v>59</v>
      </c>
      <c r="B68" s="33" t="s">
        <v>982</v>
      </c>
      <c r="C68" s="34" t="s">
        <v>983</v>
      </c>
      <c r="D68" s="35" t="s">
        <v>984</v>
      </c>
      <c r="E68" s="10"/>
      <c r="F68" s="10"/>
      <c r="G68" s="10"/>
      <c r="H68" s="10"/>
      <c r="I68" s="10"/>
      <c r="J68" s="10"/>
      <c r="K68" s="10"/>
      <c r="L68" s="13">
        <f t="shared" si="1"/>
        <v>0</v>
      </c>
      <c r="M68" s="2" t="str">
        <f t="shared" si="0"/>
        <v>Kém</v>
      </c>
    </row>
    <row r="69" spans="1:13" ht="15.75">
      <c r="A69" s="23">
        <v>60</v>
      </c>
      <c r="B69" s="33" t="s">
        <v>985</v>
      </c>
      <c r="C69" s="34" t="s">
        <v>214</v>
      </c>
      <c r="D69" s="35" t="s">
        <v>986</v>
      </c>
      <c r="E69" s="10"/>
      <c r="F69" s="10"/>
      <c r="G69" s="10"/>
      <c r="H69" s="10"/>
      <c r="I69" s="10"/>
      <c r="J69" s="10"/>
      <c r="K69" s="10"/>
      <c r="L69" s="13">
        <f t="shared" si="1"/>
        <v>0</v>
      </c>
      <c r="M69" s="2" t="str">
        <f t="shared" si="0"/>
        <v>Kém</v>
      </c>
    </row>
    <row r="70" spans="1:13" ht="15.75">
      <c r="A70" s="23">
        <v>61</v>
      </c>
      <c r="B70" s="33" t="s">
        <v>987</v>
      </c>
      <c r="C70" s="34" t="s">
        <v>498</v>
      </c>
      <c r="D70" s="35" t="s">
        <v>988</v>
      </c>
      <c r="E70" s="10"/>
      <c r="F70" s="10"/>
      <c r="G70" s="10"/>
      <c r="H70" s="10"/>
      <c r="I70" s="10"/>
      <c r="J70" s="10"/>
      <c r="K70" s="10"/>
      <c r="L70" s="13">
        <f t="shared" si="1"/>
        <v>0</v>
      </c>
      <c r="M70" s="2" t="str">
        <f t="shared" si="0"/>
        <v>Kém</v>
      </c>
    </row>
    <row r="71" spans="1:13" ht="15.75">
      <c r="A71" s="23">
        <v>62</v>
      </c>
      <c r="B71" s="33" t="s">
        <v>989</v>
      </c>
      <c r="C71" s="34" t="s">
        <v>990</v>
      </c>
      <c r="D71" s="35" t="s">
        <v>991</v>
      </c>
      <c r="E71" s="10"/>
      <c r="F71" s="10"/>
      <c r="G71" s="10"/>
      <c r="H71" s="10"/>
      <c r="I71" s="10"/>
      <c r="J71" s="10"/>
      <c r="K71" s="10"/>
      <c r="L71" s="13">
        <f t="shared" si="1"/>
        <v>0</v>
      </c>
      <c r="M71" s="2" t="str">
        <f t="shared" si="0"/>
        <v>Kém</v>
      </c>
    </row>
    <row r="72" spans="1:13" ht="15.75">
      <c r="A72" s="23">
        <v>63</v>
      </c>
      <c r="B72" s="33" t="s">
        <v>992</v>
      </c>
      <c r="C72" s="34" t="s">
        <v>993</v>
      </c>
      <c r="D72" s="35" t="s">
        <v>994</v>
      </c>
      <c r="E72" s="10"/>
      <c r="F72" s="10"/>
      <c r="G72" s="10"/>
      <c r="H72" s="10"/>
      <c r="I72" s="10"/>
      <c r="J72" s="10"/>
      <c r="K72" s="10"/>
      <c r="L72" s="13">
        <f t="shared" si="1"/>
        <v>0</v>
      </c>
      <c r="M72" s="2" t="str">
        <f t="shared" si="0"/>
        <v>Kém</v>
      </c>
    </row>
    <row r="73" spans="1:13" ht="15.75">
      <c r="A73" s="23">
        <v>64</v>
      </c>
      <c r="B73" s="33" t="s">
        <v>995</v>
      </c>
      <c r="C73" s="34" t="s">
        <v>514</v>
      </c>
      <c r="D73" s="35" t="s">
        <v>996</v>
      </c>
      <c r="E73" s="10"/>
      <c r="F73" s="10"/>
      <c r="G73" s="10"/>
      <c r="H73" s="10"/>
      <c r="I73" s="10"/>
      <c r="J73" s="10"/>
      <c r="K73" s="10"/>
      <c r="L73" s="13">
        <f t="shared" si="1"/>
        <v>0</v>
      </c>
      <c r="M73" s="2" t="str">
        <f t="shared" si="0"/>
        <v>Kém</v>
      </c>
    </row>
    <row r="74" spans="1:13" ht="15.75">
      <c r="A74" s="23">
        <v>65</v>
      </c>
      <c r="B74" s="33" t="s">
        <v>997</v>
      </c>
      <c r="C74" s="34" t="s">
        <v>514</v>
      </c>
      <c r="D74" s="35" t="s">
        <v>998</v>
      </c>
      <c r="E74" s="10"/>
      <c r="F74" s="10"/>
      <c r="G74" s="10"/>
      <c r="H74" s="10"/>
      <c r="I74" s="11"/>
      <c r="J74" s="10"/>
      <c r="K74" s="10"/>
      <c r="L74" s="13">
        <f t="shared" si="1"/>
        <v>0</v>
      </c>
      <c r="M74" s="2" t="str">
        <f aca="true" t="shared" si="2" ref="M74:M137">IF(L74&gt;89,"Xuất sắc",IF(L74&gt;79,"Tốt",IF(L74&gt;69,"Khá",IF(L74&gt;59,"Trung bình khá",IF(L74&gt;49,"Trung bình",IF(L74&gt;29,"Yếu","Kém"))))))</f>
        <v>Kém</v>
      </c>
    </row>
    <row r="75" spans="1:13" ht="15.75">
      <c r="A75" s="23">
        <v>66</v>
      </c>
      <c r="B75" s="33" t="s">
        <v>999</v>
      </c>
      <c r="C75" s="34" t="s">
        <v>514</v>
      </c>
      <c r="D75" s="35" t="s">
        <v>1000</v>
      </c>
      <c r="E75" s="10"/>
      <c r="F75" s="10"/>
      <c r="G75" s="10"/>
      <c r="H75" s="10"/>
      <c r="I75" s="10"/>
      <c r="J75" s="10"/>
      <c r="K75" s="10"/>
      <c r="L75" s="13">
        <f aca="true" t="shared" si="3" ref="L75:L137">SUM(E75:K75)</f>
        <v>0</v>
      </c>
      <c r="M75" s="2" t="str">
        <f t="shared" si="2"/>
        <v>Kém</v>
      </c>
    </row>
    <row r="76" spans="1:13" ht="15.75">
      <c r="A76" s="23">
        <v>67</v>
      </c>
      <c r="B76" s="33" t="s">
        <v>1001</v>
      </c>
      <c r="C76" s="34" t="s">
        <v>514</v>
      </c>
      <c r="D76" s="35" t="s">
        <v>1002</v>
      </c>
      <c r="E76" s="10"/>
      <c r="F76" s="10"/>
      <c r="G76" s="10"/>
      <c r="H76" s="10"/>
      <c r="I76" s="10"/>
      <c r="J76" s="10"/>
      <c r="K76" s="10"/>
      <c r="L76" s="13">
        <f t="shared" si="3"/>
        <v>0</v>
      </c>
      <c r="M76" s="2" t="str">
        <f t="shared" si="2"/>
        <v>Kém</v>
      </c>
    </row>
    <row r="77" spans="1:13" ht="15.75">
      <c r="A77" s="23">
        <v>68</v>
      </c>
      <c r="B77" s="33" t="s">
        <v>155</v>
      </c>
      <c r="C77" s="34" t="s">
        <v>523</v>
      </c>
      <c r="D77" s="35" t="s">
        <v>1003</v>
      </c>
      <c r="E77" s="10"/>
      <c r="F77" s="10"/>
      <c r="G77" s="10"/>
      <c r="H77" s="10"/>
      <c r="I77" s="10"/>
      <c r="J77" s="10"/>
      <c r="K77" s="10"/>
      <c r="L77" s="13">
        <f t="shared" si="3"/>
        <v>0</v>
      </c>
      <c r="M77" s="2" t="str">
        <f t="shared" si="2"/>
        <v>Kém</v>
      </c>
    </row>
    <row r="78" spans="1:13" ht="15.75">
      <c r="A78" s="23">
        <v>69</v>
      </c>
      <c r="B78" s="33" t="s">
        <v>1004</v>
      </c>
      <c r="C78" s="34" t="s">
        <v>769</v>
      </c>
      <c r="D78" s="35" t="s">
        <v>1005</v>
      </c>
      <c r="E78" s="10"/>
      <c r="F78" s="10"/>
      <c r="G78" s="10"/>
      <c r="H78" s="10"/>
      <c r="I78" s="10"/>
      <c r="J78" s="10"/>
      <c r="K78" s="10"/>
      <c r="L78" s="13">
        <f t="shared" si="3"/>
        <v>0</v>
      </c>
      <c r="M78" s="2" t="str">
        <f t="shared" si="2"/>
        <v>Kém</v>
      </c>
    </row>
    <row r="79" spans="1:13" ht="15.75">
      <c r="A79" s="23">
        <v>70</v>
      </c>
      <c r="B79" s="33" t="s">
        <v>1006</v>
      </c>
      <c r="C79" s="34" t="s">
        <v>1007</v>
      </c>
      <c r="D79" s="35" t="s">
        <v>1008</v>
      </c>
      <c r="E79" s="10"/>
      <c r="F79" s="10"/>
      <c r="G79" s="10"/>
      <c r="H79" s="10"/>
      <c r="I79" s="10"/>
      <c r="J79" s="10"/>
      <c r="K79" s="10"/>
      <c r="L79" s="13">
        <f t="shared" si="3"/>
        <v>0</v>
      </c>
      <c r="M79" s="2" t="str">
        <f t="shared" si="2"/>
        <v>Kém</v>
      </c>
    </row>
    <row r="80" spans="1:13" ht="15.75">
      <c r="A80" s="23">
        <v>71</v>
      </c>
      <c r="B80" s="33" t="s">
        <v>1009</v>
      </c>
      <c r="C80" s="34" t="s">
        <v>1007</v>
      </c>
      <c r="D80" s="35" t="s">
        <v>1010</v>
      </c>
      <c r="E80" s="10"/>
      <c r="F80" s="10"/>
      <c r="G80" s="10"/>
      <c r="H80" s="10"/>
      <c r="I80" s="10"/>
      <c r="J80" s="10"/>
      <c r="K80" s="10"/>
      <c r="L80" s="13">
        <f t="shared" si="3"/>
        <v>0</v>
      </c>
      <c r="M80" s="2" t="str">
        <f t="shared" si="2"/>
        <v>Kém</v>
      </c>
    </row>
    <row r="81" spans="1:13" ht="15.75">
      <c r="A81" s="23">
        <v>72</v>
      </c>
      <c r="B81" s="33" t="s">
        <v>1011</v>
      </c>
      <c r="C81" s="34" t="s">
        <v>239</v>
      </c>
      <c r="D81" s="35" t="s">
        <v>1012</v>
      </c>
      <c r="E81" s="10"/>
      <c r="F81" s="10"/>
      <c r="G81" s="10"/>
      <c r="H81" s="10"/>
      <c r="I81" s="10"/>
      <c r="J81" s="10"/>
      <c r="K81" s="10"/>
      <c r="L81" s="13">
        <f t="shared" si="3"/>
        <v>0</v>
      </c>
      <c r="M81" s="2" t="str">
        <f t="shared" si="2"/>
        <v>Kém</v>
      </c>
    </row>
    <row r="82" spans="1:13" ht="15.75">
      <c r="A82" s="23">
        <v>73</v>
      </c>
      <c r="B82" s="33" t="s">
        <v>76</v>
      </c>
      <c r="C82" s="34" t="s">
        <v>242</v>
      </c>
      <c r="D82" s="35" t="s">
        <v>1013</v>
      </c>
      <c r="E82" s="10"/>
      <c r="F82" s="10"/>
      <c r="G82" s="10"/>
      <c r="H82" s="10"/>
      <c r="I82" s="10"/>
      <c r="J82" s="10"/>
      <c r="K82" s="10"/>
      <c r="L82" s="13">
        <f t="shared" si="3"/>
        <v>0</v>
      </c>
      <c r="M82" s="2" t="str">
        <f t="shared" si="2"/>
        <v>Kém</v>
      </c>
    </row>
    <row r="83" spans="1:13" ht="15.75">
      <c r="A83" s="23">
        <v>74</v>
      </c>
      <c r="B83" s="33" t="s">
        <v>1014</v>
      </c>
      <c r="C83" s="34" t="s">
        <v>254</v>
      </c>
      <c r="D83" s="35" t="s">
        <v>1015</v>
      </c>
      <c r="E83" s="5"/>
      <c r="F83" s="10"/>
      <c r="G83" s="10"/>
      <c r="H83" s="10"/>
      <c r="I83" s="10"/>
      <c r="J83" s="10"/>
      <c r="K83" s="10"/>
      <c r="L83" s="13">
        <f t="shared" si="3"/>
        <v>0</v>
      </c>
      <c r="M83" s="2" t="str">
        <f t="shared" si="2"/>
        <v>Kém</v>
      </c>
    </row>
    <row r="84" spans="1:13" ht="15.75">
      <c r="A84" s="23">
        <v>75</v>
      </c>
      <c r="B84" s="33" t="s">
        <v>1016</v>
      </c>
      <c r="C84" s="34" t="s">
        <v>254</v>
      </c>
      <c r="D84" s="35" t="s">
        <v>1017</v>
      </c>
      <c r="E84" s="10"/>
      <c r="F84" s="10"/>
      <c r="G84" s="10"/>
      <c r="H84" s="10"/>
      <c r="I84" s="10"/>
      <c r="J84" s="10"/>
      <c r="K84" s="10"/>
      <c r="L84" s="13">
        <f t="shared" si="3"/>
        <v>0</v>
      </c>
      <c r="M84" s="2" t="str">
        <f t="shared" si="2"/>
        <v>Kém</v>
      </c>
    </row>
    <row r="85" spans="1:13" ht="15.75">
      <c r="A85" s="23">
        <v>76</v>
      </c>
      <c r="B85" s="33" t="s">
        <v>155</v>
      </c>
      <c r="C85" s="34" t="s">
        <v>254</v>
      </c>
      <c r="D85" s="35" t="s">
        <v>1018</v>
      </c>
      <c r="E85" s="10"/>
      <c r="F85" s="10"/>
      <c r="G85" s="10"/>
      <c r="H85" s="10"/>
      <c r="I85" s="10"/>
      <c r="J85" s="10"/>
      <c r="K85" s="10"/>
      <c r="L85" s="13">
        <f t="shared" si="3"/>
        <v>0</v>
      </c>
      <c r="M85" s="2" t="str">
        <f t="shared" si="2"/>
        <v>Kém</v>
      </c>
    </row>
    <row r="86" spans="1:13" ht="15.75">
      <c r="A86" s="23">
        <v>77</v>
      </c>
      <c r="B86" s="33" t="s">
        <v>800</v>
      </c>
      <c r="C86" s="34" t="s">
        <v>254</v>
      </c>
      <c r="D86" s="35" t="s">
        <v>1019</v>
      </c>
      <c r="E86" s="10"/>
      <c r="F86" s="10"/>
      <c r="G86" s="10"/>
      <c r="H86" s="10"/>
      <c r="I86" s="10"/>
      <c r="J86" s="10"/>
      <c r="K86" s="10"/>
      <c r="L86" s="13">
        <f t="shared" si="3"/>
        <v>0</v>
      </c>
      <c r="M86" s="2" t="str">
        <f t="shared" si="2"/>
        <v>Kém</v>
      </c>
    </row>
    <row r="87" spans="1:13" ht="15.75">
      <c r="A87" s="23">
        <v>78</v>
      </c>
      <c r="B87" s="33" t="s">
        <v>149</v>
      </c>
      <c r="C87" s="34" t="s">
        <v>792</v>
      </c>
      <c r="D87" s="35" t="s">
        <v>1020</v>
      </c>
      <c r="E87" s="10"/>
      <c r="F87" s="10"/>
      <c r="G87" s="10"/>
      <c r="H87" s="10"/>
      <c r="I87" s="10"/>
      <c r="J87" s="10"/>
      <c r="K87" s="10"/>
      <c r="L87" s="13">
        <f t="shared" si="3"/>
        <v>0</v>
      </c>
      <c r="M87" s="2" t="str">
        <f t="shared" si="2"/>
        <v>Kém</v>
      </c>
    </row>
    <row r="88" spans="1:13" ht="15.75">
      <c r="A88" s="23">
        <v>79</v>
      </c>
      <c r="B88" s="33" t="s">
        <v>1021</v>
      </c>
      <c r="C88" s="34" t="s">
        <v>792</v>
      </c>
      <c r="D88" s="35" t="s">
        <v>1022</v>
      </c>
      <c r="E88" s="10"/>
      <c r="F88" s="10"/>
      <c r="G88" s="10"/>
      <c r="H88" s="10"/>
      <c r="I88" s="10"/>
      <c r="J88" s="10"/>
      <c r="K88" s="10"/>
      <c r="L88" s="13">
        <f t="shared" si="3"/>
        <v>0</v>
      </c>
      <c r="M88" s="2" t="str">
        <f t="shared" si="2"/>
        <v>Kém</v>
      </c>
    </row>
    <row r="89" spans="1:13" ht="15.75">
      <c r="A89" s="23">
        <v>80</v>
      </c>
      <c r="B89" s="33" t="s">
        <v>918</v>
      </c>
      <c r="C89" s="34" t="s">
        <v>1023</v>
      </c>
      <c r="D89" s="35" t="s">
        <v>1024</v>
      </c>
      <c r="E89" s="10"/>
      <c r="F89" s="10"/>
      <c r="G89" s="10"/>
      <c r="H89" s="10"/>
      <c r="I89" s="10"/>
      <c r="J89" s="10"/>
      <c r="K89" s="10"/>
      <c r="L89" s="13">
        <f t="shared" si="3"/>
        <v>0</v>
      </c>
      <c r="M89" s="2" t="str">
        <f t="shared" si="2"/>
        <v>Kém</v>
      </c>
    </row>
    <row r="90" spans="1:13" ht="15.75">
      <c r="A90" s="23">
        <v>81</v>
      </c>
      <c r="B90" s="33" t="s">
        <v>264</v>
      </c>
      <c r="C90" s="34" t="s">
        <v>1025</v>
      </c>
      <c r="D90" s="35" t="s">
        <v>1026</v>
      </c>
      <c r="E90" s="10"/>
      <c r="F90" s="10"/>
      <c r="G90" s="10"/>
      <c r="H90" s="10"/>
      <c r="I90" s="10"/>
      <c r="J90" s="10"/>
      <c r="K90" s="10"/>
      <c r="L90" s="13">
        <f t="shared" si="3"/>
        <v>0</v>
      </c>
      <c r="M90" s="2" t="str">
        <f t="shared" si="2"/>
        <v>Kém</v>
      </c>
    </row>
    <row r="91" spans="1:13" ht="15.75">
      <c r="A91" s="23">
        <v>82</v>
      </c>
      <c r="B91" s="33" t="s">
        <v>264</v>
      </c>
      <c r="C91" s="34" t="s">
        <v>1025</v>
      </c>
      <c r="D91" s="35" t="s">
        <v>1027</v>
      </c>
      <c r="E91" s="10"/>
      <c r="F91" s="10"/>
      <c r="G91" s="10"/>
      <c r="H91" s="10"/>
      <c r="I91" s="10"/>
      <c r="J91" s="10"/>
      <c r="K91" s="10"/>
      <c r="L91" s="13">
        <f t="shared" si="3"/>
        <v>0</v>
      </c>
      <c r="M91" s="2" t="str">
        <f t="shared" si="2"/>
        <v>Kém</v>
      </c>
    </row>
    <row r="92" spans="1:13" ht="15.75">
      <c r="A92" s="23">
        <v>83</v>
      </c>
      <c r="B92" s="33" t="s">
        <v>1028</v>
      </c>
      <c r="C92" s="34" t="s">
        <v>268</v>
      </c>
      <c r="D92" s="35" t="s">
        <v>1029</v>
      </c>
      <c r="E92" s="10"/>
      <c r="F92" s="10"/>
      <c r="G92" s="10"/>
      <c r="H92" s="10"/>
      <c r="I92" s="10"/>
      <c r="J92" s="10"/>
      <c r="K92" s="10"/>
      <c r="L92" s="13">
        <f t="shared" si="3"/>
        <v>0</v>
      </c>
      <c r="M92" s="2" t="str">
        <f t="shared" si="2"/>
        <v>Kém</v>
      </c>
    </row>
    <row r="93" spans="1:13" ht="15.75">
      <c r="A93" s="23">
        <v>84</v>
      </c>
      <c r="B93" s="33" t="s">
        <v>1030</v>
      </c>
      <c r="C93" s="34" t="s">
        <v>1031</v>
      </c>
      <c r="D93" s="35" t="s">
        <v>1032</v>
      </c>
      <c r="E93" s="10"/>
      <c r="F93" s="10"/>
      <c r="G93" s="10"/>
      <c r="H93" s="10"/>
      <c r="I93" s="10"/>
      <c r="J93" s="10"/>
      <c r="K93" s="10"/>
      <c r="L93" s="13">
        <f t="shared" si="3"/>
        <v>0</v>
      </c>
      <c r="M93" s="2" t="str">
        <f t="shared" si="2"/>
        <v>Kém</v>
      </c>
    </row>
    <row r="94" spans="1:13" ht="15.75">
      <c r="A94" s="23">
        <v>85</v>
      </c>
      <c r="B94" s="33" t="s">
        <v>357</v>
      </c>
      <c r="C94" s="34" t="s">
        <v>273</v>
      </c>
      <c r="D94" s="35" t="s">
        <v>1033</v>
      </c>
      <c r="E94" s="10"/>
      <c r="F94" s="10"/>
      <c r="G94" s="10"/>
      <c r="H94" s="10"/>
      <c r="I94" s="10"/>
      <c r="J94" s="10"/>
      <c r="K94" s="10"/>
      <c r="L94" s="13">
        <f t="shared" si="3"/>
        <v>0</v>
      </c>
      <c r="M94" s="2" t="str">
        <f t="shared" si="2"/>
        <v>Kém</v>
      </c>
    </row>
    <row r="95" spans="1:13" ht="15.75">
      <c r="A95" s="23">
        <v>86</v>
      </c>
      <c r="B95" s="33" t="s">
        <v>76</v>
      </c>
      <c r="C95" s="34" t="s">
        <v>273</v>
      </c>
      <c r="D95" s="35" t="s">
        <v>1034</v>
      </c>
      <c r="E95" s="10"/>
      <c r="F95" s="10"/>
      <c r="G95" s="10"/>
      <c r="H95" s="10"/>
      <c r="I95" s="10"/>
      <c r="J95" s="10"/>
      <c r="K95" s="10"/>
      <c r="L95" s="13">
        <f t="shared" si="3"/>
        <v>0</v>
      </c>
      <c r="M95" s="2" t="str">
        <f t="shared" si="2"/>
        <v>Kém</v>
      </c>
    </row>
    <row r="96" spans="1:13" s="19" customFormat="1" ht="15.75">
      <c r="A96" s="23">
        <v>87</v>
      </c>
      <c r="B96" s="33" t="s">
        <v>807</v>
      </c>
      <c r="C96" s="34" t="s">
        <v>544</v>
      </c>
      <c r="D96" s="35" t="s">
        <v>1035</v>
      </c>
      <c r="E96" s="18"/>
      <c r="F96" s="18"/>
      <c r="G96" s="18"/>
      <c r="H96" s="18"/>
      <c r="I96" s="18"/>
      <c r="J96" s="18"/>
      <c r="K96" s="18"/>
      <c r="L96" s="13">
        <f t="shared" si="3"/>
        <v>0</v>
      </c>
      <c r="M96" s="2" t="str">
        <f t="shared" si="2"/>
        <v>Kém</v>
      </c>
    </row>
    <row r="97" spans="1:13" ht="15.75">
      <c r="A97" s="23">
        <v>88</v>
      </c>
      <c r="B97" s="33" t="s">
        <v>241</v>
      </c>
      <c r="C97" s="34" t="s">
        <v>544</v>
      </c>
      <c r="D97" s="35" t="s">
        <v>1036</v>
      </c>
      <c r="E97" s="10"/>
      <c r="F97" s="10"/>
      <c r="G97" s="10"/>
      <c r="H97" s="10"/>
      <c r="I97" s="10"/>
      <c r="J97" s="10"/>
      <c r="K97" s="10"/>
      <c r="L97" s="13">
        <f t="shared" si="3"/>
        <v>0</v>
      </c>
      <c r="M97" s="2" t="str">
        <f t="shared" si="2"/>
        <v>Kém</v>
      </c>
    </row>
    <row r="98" spans="1:13" ht="15.75">
      <c r="A98" s="23">
        <v>89</v>
      </c>
      <c r="B98" s="33" t="s">
        <v>168</v>
      </c>
      <c r="C98" s="34" t="s">
        <v>544</v>
      </c>
      <c r="D98" s="35" t="s">
        <v>1037</v>
      </c>
      <c r="E98" s="10"/>
      <c r="F98" s="10"/>
      <c r="G98" s="10"/>
      <c r="H98" s="10"/>
      <c r="I98" s="10"/>
      <c r="J98" s="10"/>
      <c r="K98" s="10"/>
      <c r="L98" s="13">
        <f t="shared" si="3"/>
        <v>0</v>
      </c>
      <c r="M98" s="2" t="str">
        <f t="shared" si="2"/>
        <v>Kém</v>
      </c>
    </row>
    <row r="99" spans="1:13" ht="15.75">
      <c r="A99" s="23">
        <v>90</v>
      </c>
      <c r="B99" s="33" t="s">
        <v>813</v>
      </c>
      <c r="C99" s="34" t="s">
        <v>544</v>
      </c>
      <c r="D99" s="35" t="s">
        <v>1038</v>
      </c>
      <c r="E99" s="10"/>
      <c r="F99" s="10"/>
      <c r="G99" s="10"/>
      <c r="H99" s="10"/>
      <c r="I99" s="10"/>
      <c r="J99" s="10"/>
      <c r="K99" s="10"/>
      <c r="L99" s="13">
        <f t="shared" si="3"/>
        <v>0</v>
      </c>
      <c r="M99" s="2" t="str">
        <f t="shared" si="2"/>
        <v>Kém</v>
      </c>
    </row>
    <row r="100" spans="1:13" s="19" customFormat="1" ht="15.75">
      <c r="A100" s="23">
        <v>91</v>
      </c>
      <c r="B100" s="33" t="s">
        <v>1039</v>
      </c>
      <c r="C100" s="34" t="s">
        <v>278</v>
      </c>
      <c r="D100" s="35" t="s">
        <v>1040</v>
      </c>
      <c r="E100" s="18"/>
      <c r="F100" s="18"/>
      <c r="G100" s="18"/>
      <c r="H100" s="18"/>
      <c r="I100" s="18"/>
      <c r="J100" s="18"/>
      <c r="K100" s="18"/>
      <c r="L100" s="13">
        <f t="shared" si="3"/>
        <v>0</v>
      </c>
      <c r="M100" s="2" t="str">
        <f t="shared" si="2"/>
        <v>Kém</v>
      </c>
    </row>
    <row r="101" spans="1:13" ht="15.75">
      <c r="A101" s="23">
        <v>92</v>
      </c>
      <c r="B101" s="33" t="s">
        <v>1041</v>
      </c>
      <c r="C101" s="34" t="s">
        <v>283</v>
      </c>
      <c r="D101" s="35" t="s">
        <v>1042</v>
      </c>
      <c r="E101" s="10"/>
      <c r="F101" s="10"/>
      <c r="G101" s="10"/>
      <c r="H101" s="10"/>
      <c r="I101" s="10"/>
      <c r="J101" s="10"/>
      <c r="K101" s="10"/>
      <c r="L101" s="13">
        <f t="shared" si="3"/>
        <v>0</v>
      </c>
      <c r="M101" s="2" t="str">
        <f t="shared" si="2"/>
        <v>Kém</v>
      </c>
    </row>
    <row r="102" spans="1:13" s="19" customFormat="1" ht="15.75">
      <c r="A102" s="23">
        <v>93</v>
      </c>
      <c r="B102" s="33" t="s">
        <v>1043</v>
      </c>
      <c r="C102" s="34" t="s">
        <v>819</v>
      </c>
      <c r="D102" s="35" t="s">
        <v>1044</v>
      </c>
      <c r="E102" s="18"/>
      <c r="F102" s="18"/>
      <c r="G102" s="18"/>
      <c r="H102" s="18"/>
      <c r="I102" s="18"/>
      <c r="J102" s="18"/>
      <c r="K102" s="18"/>
      <c r="L102" s="13">
        <f t="shared" si="3"/>
        <v>0</v>
      </c>
      <c r="M102" s="2" t="str">
        <f t="shared" si="2"/>
        <v>Kém</v>
      </c>
    </row>
    <row r="103" spans="1:13" ht="15.75">
      <c r="A103" s="23">
        <v>94</v>
      </c>
      <c r="B103" s="33" t="s">
        <v>1045</v>
      </c>
      <c r="C103" s="34" t="s">
        <v>822</v>
      </c>
      <c r="D103" s="35" t="s">
        <v>1046</v>
      </c>
      <c r="E103" s="10"/>
      <c r="F103" s="10"/>
      <c r="G103" s="10"/>
      <c r="H103" s="10"/>
      <c r="I103" s="10"/>
      <c r="J103" s="10"/>
      <c r="K103" s="10"/>
      <c r="L103" s="13">
        <f t="shared" si="3"/>
        <v>0</v>
      </c>
      <c r="M103" s="2" t="str">
        <f t="shared" si="2"/>
        <v>Kém</v>
      </c>
    </row>
    <row r="104" spans="1:13" ht="15.75">
      <c r="A104" s="23">
        <v>95</v>
      </c>
      <c r="B104" s="33" t="s">
        <v>1047</v>
      </c>
      <c r="C104" s="34" t="s">
        <v>286</v>
      </c>
      <c r="D104" s="35" t="s">
        <v>1048</v>
      </c>
      <c r="E104" s="10"/>
      <c r="F104" s="10"/>
      <c r="G104" s="10"/>
      <c r="H104" s="10"/>
      <c r="I104" s="10"/>
      <c r="J104" s="10"/>
      <c r="K104" s="10"/>
      <c r="L104" s="13">
        <f t="shared" si="3"/>
        <v>0</v>
      </c>
      <c r="M104" s="2" t="str">
        <f t="shared" si="2"/>
        <v>Kém</v>
      </c>
    </row>
    <row r="105" spans="1:13" s="19" customFormat="1" ht="15.75">
      <c r="A105" s="23">
        <v>96</v>
      </c>
      <c r="B105" s="33" t="s">
        <v>1049</v>
      </c>
      <c r="C105" s="34" t="s">
        <v>286</v>
      </c>
      <c r="D105" s="35" t="s">
        <v>1050</v>
      </c>
      <c r="E105" s="18"/>
      <c r="F105" s="18"/>
      <c r="G105" s="18"/>
      <c r="H105" s="18"/>
      <c r="I105" s="18"/>
      <c r="J105" s="18"/>
      <c r="K105" s="18"/>
      <c r="L105" s="13">
        <f t="shared" si="3"/>
        <v>0</v>
      </c>
      <c r="M105" s="2" t="str">
        <f t="shared" si="2"/>
        <v>Kém</v>
      </c>
    </row>
    <row r="106" spans="1:13" ht="15.75">
      <c r="A106" s="23">
        <v>97</v>
      </c>
      <c r="B106" s="33" t="s">
        <v>1051</v>
      </c>
      <c r="C106" s="34" t="s">
        <v>824</v>
      </c>
      <c r="D106" s="35" t="s">
        <v>1052</v>
      </c>
      <c r="E106" s="10"/>
      <c r="F106" s="10"/>
      <c r="G106" s="10"/>
      <c r="H106" s="10"/>
      <c r="I106" s="10"/>
      <c r="J106" s="10"/>
      <c r="K106" s="10"/>
      <c r="L106" s="13">
        <f t="shared" si="3"/>
        <v>0</v>
      </c>
      <c r="M106" s="2" t="str">
        <f t="shared" si="2"/>
        <v>Kém</v>
      </c>
    </row>
    <row r="107" spans="1:13" s="19" customFormat="1" ht="15.75">
      <c r="A107" s="23">
        <v>98</v>
      </c>
      <c r="B107" s="33" t="s">
        <v>1053</v>
      </c>
      <c r="C107" s="34" t="s">
        <v>289</v>
      </c>
      <c r="D107" s="35" t="s">
        <v>1054</v>
      </c>
      <c r="E107" s="18"/>
      <c r="F107" s="18"/>
      <c r="G107" s="18"/>
      <c r="H107" s="18"/>
      <c r="I107" s="18"/>
      <c r="J107" s="18"/>
      <c r="K107" s="18"/>
      <c r="L107" s="13">
        <f t="shared" si="3"/>
        <v>0</v>
      </c>
      <c r="M107" s="2" t="str">
        <f t="shared" si="2"/>
        <v>Kém</v>
      </c>
    </row>
    <row r="108" spans="1:13" ht="15.75">
      <c r="A108" s="23">
        <v>99</v>
      </c>
      <c r="B108" s="33" t="s">
        <v>1055</v>
      </c>
      <c r="C108" s="34" t="s">
        <v>289</v>
      </c>
      <c r="D108" s="35" t="s">
        <v>1056</v>
      </c>
      <c r="E108" s="10"/>
      <c r="F108" s="10"/>
      <c r="G108" s="10"/>
      <c r="H108" s="10"/>
      <c r="I108" s="10"/>
      <c r="J108" s="10"/>
      <c r="K108" s="10"/>
      <c r="L108" s="13">
        <f t="shared" si="3"/>
        <v>0</v>
      </c>
      <c r="M108" s="2" t="str">
        <f t="shared" si="2"/>
        <v>Kém</v>
      </c>
    </row>
    <row r="109" spans="1:13" ht="15.75">
      <c r="A109" s="23">
        <v>100</v>
      </c>
      <c r="B109" s="33" t="s">
        <v>1055</v>
      </c>
      <c r="C109" s="34" t="s">
        <v>289</v>
      </c>
      <c r="D109" s="35" t="s">
        <v>1057</v>
      </c>
      <c r="E109" s="10"/>
      <c r="F109" s="10"/>
      <c r="G109" s="10"/>
      <c r="H109" s="10"/>
      <c r="I109" s="10"/>
      <c r="J109" s="10"/>
      <c r="K109" s="10"/>
      <c r="L109" s="13">
        <f t="shared" si="3"/>
        <v>0</v>
      </c>
      <c r="M109" s="2" t="str">
        <f t="shared" si="2"/>
        <v>Kém</v>
      </c>
    </row>
    <row r="110" spans="1:13" ht="15.75">
      <c r="A110" s="23">
        <v>101</v>
      </c>
      <c r="B110" s="33" t="s">
        <v>1058</v>
      </c>
      <c r="C110" s="34" t="s">
        <v>289</v>
      </c>
      <c r="D110" s="35" t="s">
        <v>1059</v>
      </c>
      <c r="E110" s="10"/>
      <c r="F110" s="10"/>
      <c r="G110" s="10"/>
      <c r="H110" s="10"/>
      <c r="I110" s="10"/>
      <c r="J110" s="10"/>
      <c r="K110" s="10"/>
      <c r="L110" s="13">
        <f t="shared" si="3"/>
        <v>0</v>
      </c>
      <c r="M110" s="2" t="str">
        <f t="shared" si="2"/>
        <v>Kém</v>
      </c>
    </row>
    <row r="111" spans="1:13" ht="15.75">
      <c r="A111" s="23">
        <v>102</v>
      </c>
      <c r="B111" s="33" t="s">
        <v>1060</v>
      </c>
      <c r="C111" s="34" t="s">
        <v>289</v>
      </c>
      <c r="D111" s="35" t="s">
        <v>1061</v>
      </c>
      <c r="E111" s="10"/>
      <c r="F111" s="10"/>
      <c r="G111" s="10"/>
      <c r="H111" s="10"/>
      <c r="I111" s="10"/>
      <c r="J111" s="10"/>
      <c r="K111" s="10"/>
      <c r="L111" s="13">
        <f t="shared" si="3"/>
        <v>0</v>
      </c>
      <c r="M111" s="2" t="str">
        <f t="shared" si="2"/>
        <v>Kém</v>
      </c>
    </row>
    <row r="112" spans="1:13" ht="15.75">
      <c r="A112" s="23">
        <v>103</v>
      </c>
      <c r="B112" s="33" t="s">
        <v>291</v>
      </c>
      <c r="C112" s="34" t="s">
        <v>289</v>
      </c>
      <c r="D112" s="35" t="s">
        <v>1062</v>
      </c>
      <c r="E112" s="10"/>
      <c r="F112" s="10"/>
      <c r="G112" s="10"/>
      <c r="H112" s="10"/>
      <c r="I112" s="10"/>
      <c r="J112" s="10"/>
      <c r="K112" s="10"/>
      <c r="L112" s="13">
        <f t="shared" si="3"/>
        <v>0</v>
      </c>
      <c r="M112" s="2" t="str">
        <f t="shared" si="2"/>
        <v>Kém</v>
      </c>
    </row>
    <row r="113" spans="1:13" ht="15.75">
      <c r="A113" s="23">
        <v>104</v>
      </c>
      <c r="B113" s="33" t="s">
        <v>291</v>
      </c>
      <c r="C113" s="34" t="s">
        <v>289</v>
      </c>
      <c r="D113" s="35" t="s">
        <v>1063</v>
      </c>
      <c r="E113" s="10"/>
      <c r="F113" s="10"/>
      <c r="G113" s="10"/>
      <c r="H113" s="10"/>
      <c r="I113" s="10"/>
      <c r="J113" s="10"/>
      <c r="K113" s="10"/>
      <c r="L113" s="13">
        <f t="shared" si="3"/>
        <v>0</v>
      </c>
      <c r="M113" s="2" t="str">
        <f t="shared" si="2"/>
        <v>Kém</v>
      </c>
    </row>
    <row r="114" spans="1:13" s="19" customFormat="1" ht="15.75">
      <c r="A114" s="23">
        <v>105</v>
      </c>
      <c r="B114" s="33" t="s">
        <v>1064</v>
      </c>
      <c r="C114" s="34" t="s">
        <v>294</v>
      </c>
      <c r="D114" s="35" t="s">
        <v>1065</v>
      </c>
      <c r="E114" s="18"/>
      <c r="F114" s="18"/>
      <c r="G114" s="18"/>
      <c r="H114" s="18"/>
      <c r="I114" s="18"/>
      <c r="J114" s="18"/>
      <c r="K114" s="18"/>
      <c r="L114" s="13">
        <f t="shared" si="3"/>
        <v>0</v>
      </c>
      <c r="M114" s="2" t="str">
        <f t="shared" si="2"/>
        <v>Kém</v>
      </c>
    </row>
    <row r="115" spans="1:13" ht="15.75">
      <c r="A115" s="23">
        <v>106</v>
      </c>
      <c r="B115" s="33" t="s">
        <v>1066</v>
      </c>
      <c r="C115" s="34" t="s">
        <v>294</v>
      </c>
      <c r="D115" s="35" t="s">
        <v>1067</v>
      </c>
      <c r="E115" s="5"/>
      <c r="F115" s="10"/>
      <c r="G115" s="10"/>
      <c r="H115" s="10"/>
      <c r="I115" s="10"/>
      <c r="J115" s="10"/>
      <c r="K115" s="10"/>
      <c r="L115" s="13">
        <f t="shared" si="3"/>
        <v>0</v>
      </c>
      <c r="M115" s="2" t="str">
        <f t="shared" si="2"/>
        <v>Kém</v>
      </c>
    </row>
    <row r="116" spans="1:13" ht="15.75">
      <c r="A116" s="23">
        <v>107</v>
      </c>
      <c r="B116" s="33" t="s">
        <v>1068</v>
      </c>
      <c r="C116" s="34" t="s">
        <v>301</v>
      </c>
      <c r="D116" s="35" t="s">
        <v>1069</v>
      </c>
      <c r="E116" s="10"/>
      <c r="F116" s="10"/>
      <c r="G116" s="10"/>
      <c r="H116" s="10"/>
      <c r="I116" s="10"/>
      <c r="J116" s="10"/>
      <c r="K116" s="10"/>
      <c r="L116" s="13">
        <f t="shared" si="3"/>
        <v>0</v>
      </c>
      <c r="M116" s="2" t="str">
        <f t="shared" si="2"/>
        <v>Kém</v>
      </c>
    </row>
    <row r="117" spans="1:13" ht="15.75">
      <c r="A117" s="23">
        <v>108</v>
      </c>
      <c r="B117" s="33" t="s">
        <v>1058</v>
      </c>
      <c r="C117" s="34" t="s">
        <v>304</v>
      </c>
      <c r="D117" s="35" t="s">
        <v>1070</v>
      </c>
      <c r="E117" s="10"/>
      <c r="F117" s="10"/>
      <c r="G117" s="10"/>
      <c r="H117" s="10"/>
      <c r="I117" s="10"/>
      <c r="J117" s="10"/>
      <c r="K117" s="10"/>
      <c r="L117" s="13">
        <f t="shared" si="3"/>
        <v>0</v>
      </c>
      <c r="M117" s="2" t="str">
        <f t="shared" si="2"/>
        <v>Kém</v>
      </c>
    </row>
    <row r="118" spans="1:13" ht="15.75">
      <c r="A118" s="23">
        <v>109</v>
      </c>
      <c r="B118" s="33" t="s">
        <v>1071</v>
      </c>
      <c r="C118" s="34" t="s">
        <v>1072</v>
      </c>
      <c r="D118" s="35" t="s">
        <v>1073</v>
      </c>
      <c r="E118" s="10"/>
      <c r="F118" s="10"/>
      <c r="G118" s="10"/>
      <c r="H118" s="10"/>
      <c r="I118" s="10"/>
      <c r="J118" s="10"/>
      <c r="K118" s="10"/>
      <c r="L118" s="13">
        <f t="shared" si="3"/>
        <v>0</v>
      </c>
      <c r="M118" s="2" t="str">
        <f t="shared" si="2"/>
        <v>Kém</v>
      </c>
    </row>
    <row r="119" spans="1:13" ht="15.75">
      <c r="A119" s="23">
        <v>110</v>
      </c>
      <c r="B119" s="33" t="s">
        <v>1074</v>
      </c>
      <c r="C119" s="34" t="s">
        <v>312</v>
      </c>
      <c r="D119" s="35" t="s">
        <v>1075</v>
      </c>
      <c r="E119" s="10"/>
      <c r="F119" s="10"/>
      <c r="G119" s="10"/>
      <c r="H119" s="10"/>
      <c r="I119" s="10"/>
      <c r="J119" s="10"/>
      <c r="K119" s="10"/>
      <c r="L119" s="13">
        <f t="shared" si="3"/>
        <v>0</v>
      </c>
      <c r="M119" s="2" t="str">
        <f t="shared" si="2"/>
        <v>Kém</v>
      </c>
    </row>
    <row r="120" spans="1:13" ht="15.75">
      <c r="A120" s="23">
        <v>111</v>
      </c>
      <c r="B120" s="33" t="s">
        <v>1076</v>
      </c>
      <c r="C120" s="34" t="s">
        <v>312</v>
      </c>
      <c r="D120" s="35" t="s">
        <v>1077</v>
      </c>
      <c r="E120" s="10"/>
      <c r="F120" s="10"/>
      <c r="G120" s="10"/>
      <c r="H120" s="10"/>
      <c r="I120" s="10"/>
      <c r="J120" s="10"/>
      <c r="K120" s="10"/>
      <c r="L120" s="13">
        <f t="shared" si="3"/>
        <v>0</v>
      </c>
      <c r="M120" s="2" t="str">
        <f t="shared" si="2"/>
        <v>Kém</v>
      </c>
    </row>
    <row r="121" spans="1:13" ht="15.75">
      <c r="A121" s="23">
        <v>112</v>
      </c>
      <c r="B121" s="33" t="s">
        <v>775</v>
      </c>
      <c r="C121" s="34" t="s">
        <v>315</v>
      </c>
      <c r="D121" s="35" t="s">
        <v>1078</v>
      </c>
      <c r="E121" s="10"/>
      <c r="F121" s="10"/>
      <c r="G121" s="10"/>
      <c r="H121" s="10"/>
      <c r="I121" s="10"/>
      <c r="J121" s="10"/>
      <c r="K121" s="10"/>
      <c r="L121" s="13">
        <f t="shared" si="3"/>
        <v>0</v>
      </c>
      <c r="M121" s="2" t="str">
        <f t="shared" si="2"/>
        <v>Kém</v>
      </c>
    </row>
    <row r="122" spans="1:13" ht="15.75">
      <c r="A122" s="23">
        <v>113</v>
      </c>
      <c r="B122" s="33" t="s">
        <v>1079</v>
      </c>
      <c r="C122" s="34" t="s">
        <v>1080</v>
      </c>
      <c r="D122" s="35" t="s">
        <v>1081</v>
      </c>
      <c r="E122" s="10"/>
      <c r="F122" s="10"/>
      <c r="G122" s="10"/>
      <c r="H122" s="10"/>
      <c r="I122" s="10"/>
      <c r="J122" s="10"/>
      <c r="K122" s="10"/>
      <c r="L122" s="13">
        <f t="shared" si="3"/>
        <v>0</v>
      </c>
      <c r="M122" s="2" t="str">
        <f t="shared" si="2"/>
        <v>Kém</v>
      </c>
    </row>
    <row r="123" spans="1:13" ht="15.75">
      <c r="A123" s="23">
        <v>114</v>
      </c>
      <c r="B123" s="33" t="s">
        <v>1082</v>
      </c>
      <c r="C123" s="34" t="s">
        <v>1080</v>
      </c>
      <c r="D123" s="35" t="s">
        <v>1083</v>
      </c>
      <c r="E123" s="10"/>
      <c r="F123" s="10"/>
      <c r="G123" s="10"/>
      <c r="H123" s="10"/>
      <c r="I123" s="10"/>
      <c r="J123" s="10"/>
      <c r="K123" s="10"/>
      <c r="L123" s="13">
        <f t="shared" si="3"/>
        <v>0</v>
      </c>
      <c r="M123" s="2" t="str">
        <f t="shared" si="2"/>
        <v>Kém</v>
      </c>
    </row>
    <row r="124" spans="1:13" ht="15.75">
      <c r="A124" s="23">
        <v>115</v>
      </c>
      <c r="B124" s="33" t="s">
        <v>1084</v>
      </c>
      <c r="C124" s="34" t="s">
        <v>319</v>
      </c>
      <c r="D124" s="35" t="s">
        <v>1085</v>
      </c>
      <c r="E124" s="10"/>
      <c r="F124" s="10"/>
      <c r="G124" s="10"/>
      <c r="H124" s="10"/>
      <c r="I124" s="10"/>
      <c r="J124" s="10"/>
      <c r="K124" s="10"/>
      <c r="L124" s="13">
        <f t="shared" si="3"/>
        <v>0</v>
      </c>
      <c r="M124" s="2" t="str">
        <f t="shared" si="2"/>
        <v>Kém</v>
      </c>
    </row>
    <row r="125" spans="1:13" ht="15.75">
      <c r="A125" s="23">
        <v>116</v>
      </c>
      <c r="B125" s="33" t="s">
        <v>241</v>
      </c>
      <c r="C125" s="34" t="s">
        <v>319</v>
      </c>
      <c r="D125" s="35" t="s">
        <v>1086</v>
      </c>
      <c r="E125" s="10"/>
      <c r="F125" s="10"/>
      <c r="G125" s="10"/>
      <c r="H125" s="10"/>
      <c r="I125" s="10"/>
      <c r="J125" s="10"/>
      <c r="K125" s="10"/>
      <c r="L125" s="13">
        <f t="shared" si="3"/>
        <v>0</v>
      </c>
      <c r="M125" s="2" t="str">
        <f t="shared" si="2"/>
        <v>Kém</v>
      </c>
    </row>
    <row r="126" spans="1:13" ht="15.75">
      <c r="A126" s="23">
        <v>117</v>
      </c>
      <c r="B126" s="33" t="s">
        <v>1087</v>
      </c>
      <c r="C126" s="34" t="s">
        <v>319</v>
      </c>
      <c r="D126" s="35" t="s">
        <v>1088</v>
      </c>
      <c r="E126" s="10"/>
      <c r="F126" s="10"/>
      <c r="G126" s="10"/>
      <c r="H126" s="10"/>
      <c r="I126" s="10"/>
      <c r="J126" s="10"/>
      <c r="K126" s="10"/>
      <c r="L126" s="13">
        <f t="shared" si="3"/>
        <v>0</v>
      </c>
      <c r="M126" s="2" t="str">
        <f t="shared" si="2"/>
        <v>Kém</v>
      </c>
    </row>
    <row r="127" spans="1:13" ht="15.75">
      <c r="A127" s="23">
        <v>118</v>
      </c>
      <c r="B127" s="33" t="s">
        <v>1089</v>
      </c>
      <c r="C127" s="34" t="s">
        <v>1090</v>
      </c>
      <c r="D127" s="35" t="s">
        <v>1091</v>
      </c>
      <c r="E127" s="10"/>
      <c r="F127" s="10"/>
      <c r="G127" s="10"/>
      <c r="H127" s="10"/>
      <c r="I127" s="10"/>
      <c r="J127" s="10"/>
      <c r="K127" s="10"/>
      <c r="L127" s="13">
        <f t="shared" si="3"/>
        <v>0</v>
      </c>
      <c r="M127" s="2" t="str">
        <f t="shared" si="2"/>
        <v>Kém</v>
      </c>
    </row>
    <row r="128" spans="1:13" ht="15.75">
      <c r="A128" s="23">
        <v>119</v>
      </c>
      <c r="B128" s="33" t="s">
        <v>155</v>
      </c>
      <c r="C128" s="34" t="s">
        <v>1092</v>
      </c>
      <c r="D128" s="35" t="s">
        <v>1093</v>
      </c>
      <c r="E128" s="10"/>
      <c r="F128" s="10"/>
      <c r="G128" s="10"/>
      <c r="H128" s="10"/>
      <c r="I128" s="10"/>
      <c r="J128" s="10"/>
      <c r="K128" s="10"/>
      <c r="L128" s="13">
        <f t="shared" si="3"/>
        <v>0</v>
      </c>
      <c r="M128" s="2" t="str">
        <f t="shared" si="2"/>
        <v>Kém</v>
      </c>
    </row>
    <row r="129" spans="1:13" ht="15.75">
      <c r="A129" s="23">
        <v>120</v>
      </c>
      <c r="B129" s="33" t="s">
        <v>1094</v>
      </c>
      <c r="C129" s="34" t="s">
        <v>1095</v>
      </c>
      <c r="D129" s="35" t="s">
        <v>1096</v>
      </c>
      <c r="E129" s="10"/>
      <c r="F129" s="10"/>
      <c r="G129" s="10"/>
      <c r="H129" s="10"/>
      <c r="I129" s="10"/>
      <c r="J129" s="10"/>
      <c r="K129" s="10"/>
      <c r="L129" s="13">
        <f t="shared" si="3"/>
        <v>0</v>
      </c>
      <c r="M129" s="2" t="str">
        <f t="shared" si="2"/>
        <v>Kém</v>
      </c>
    </row>
    <row r="130" spans="1:13" ht="15.75">
      <c r="A130" s="23">
        <v>121</v>
      </c>
      <c r="B130" s="33" t="s">
        <v>1097</v>
      </c>
      <c r="C130" s="34" t="s">
        <v>325</v>
      </c>
      <c r="D130" s="35" t="s">
        <v>1098</v>
      </c>
      <c r="E130" s="10"/>
      <c r="F130" s="10"/>
      <c r="G130" s="5"/>
      <c r="H130" s="10"/>
      <c r="I130" s="10"/>
      <c r="J130" s="10"/>
      <c r="K130" s="10"/>
      <c r="L130" s="13">
        <f t="shared" si="3"/>
        <v>0</v>
      </c>
      <c r="M130" s="2" t="str">
        <f t="shared" si="2"/>
        <v>Kém</v>
      </c>
    </row>
    <row r="131" spans="1:13" ht="15.75">
      <c r="A131" s="23">
        <v>122</v>
      </c>
      <c r="B131" s="33" t="s">
        <v>1099</v>
      </c>
      <c r="C131" s="34" t="s">
        <v>328</v>
      </c>
      <c r="D131" s="35" t="s">
        <v>1100</v>
      </c>
      <c r="E131" s="10"/>
      <c r="F131" s="10"/>
      <c r="G131" s="10"/>
      <c r="H131" s="10"/>
      <c r="I131" s="10"/>
      <c r="J131" s="10"/>
      <c r="K131" s="10"/>
      <c r="L131" s="13">
        <f t="shared" si="3"/>
        <v>0</v>
      </c>
      <c r="M131" s="2" t="str">
        <f t="shared" si="2"/>
        <v>Kém</v>
      </c>
    </row>
    <row r="132" spans="1:13" ht="15.75">
      <c r="A132" s="23">
        <v>123</v>
      </c>
      <c r="B132" s="33" t="s">
        <v>457</v>
      </c>
      <c r="C132" s="34" t="s">
        <v>328</v>
      </c>
      <c r="D132" s="35" t="s">
        <v>1101</v>
      </c>
      <c r="E132" s="10"/>
      <c r="F132" s="10"/>
      <c r="G132" s="10"/>
      <c r="H132" s="10"/>
      <c r="I132" s="10"/>
      <c r="J132" s="10"/>
      <c r="K132" s="10"/>
      <c r="L132" s="13">
        <f t="shared" si="3"/>
        <v>0</v>
      </c>
      <c r="M132" s="2" t="str">
        <f t="shared" si="2"/>
        <v>Kém</v>
      </c>
    </row>
    <row r="133" spans="1:13" ht="15.75">
      <c r="A133" s="23">
        <v>124</v>
      </c>
      <c r="B133" s="33" t="s">
        <v>1102</v>
      </c>
      <c r="C133" s="34" t="s">
        <v>328</v>
      </c>
      <c r="D133" s="35" t="s">
        <v>1103</v>
      </c>
      <c r="E133" s="10"/>
      <c r="F133" s="10"/>
      <c r="G133" s="10"/>
      <c r="H133" s="10"/>
      <c r="I133" s="10"/>
      <c r="J133" s="10"/>
      <c r="K133" s="10"/>
      <c r="L133" s="13">
        <f t="shared" si="3"/>
        <v>0</v>
      </c>
      <c r="M133" s="2" t="str">
        <f t="shared" si="2"/>
        <v>Kém</v>
      </c>
    </row>
    <row r="134" spans="1:13" ht="15.75">
      <c r="A134" s="23">
        <v>125</v>
      </c>
      <c r="B134" s="33" t="s">
        <v>338</v>
      </c>
      <c r="C134" s="34" t="s">
        <v>602</v>
      </c>
      <c r="D134" s="35" t="s">
        <v>1104</v>
      </c>
      <c r="E134" s="10"/>
      <c r="F134" s="10"/>
      <c r="G134" s="10"/>
      <c r="H134" s="10"/>
      <c r="I134" s="10"/>
      <c r="J134" s="10"/>
      <c r="K134" s="10"/>
      <c r="L134" s="13">
        <f t="shared" si="3"/>
        <v>0</v>
      </c>
      <c r="M134" s="2" t="str">
        <f t="shared" si="2"/>
        <v>Kém</v>
      </c>
    </row>
    <row r="135" spans="1:13" ht="15.75">
      <c r="A135" s="23">
        <v>126</v>
      </c>
      <c r="B135" s="33" t="s">
        <v>1105</v>
      </c>
      <c r="C135" s="34" t="s">
        <v>344</v>
      </c>
      <c r="D135" s="35" t="s">
        <v>1106</v>
      </c>
      <c r="E135" s="10"/>
      <c r="F135" s="10"/>
      <c r="G135" s="10"/>
      <c r="H135" s="10"/>
      <c r="I135" s="10"/>
      <c r="J135" s="10"/>
      <c r="K135" s="10"/>
      <c r="L135" s="13">
        <f t="shared" si="3"/>
        <v>0</v>
      </c>
      <c r="M135" s="2" t="str">
        <f t="shared" si="2"/>
        <v>Kém</v>
      </c>
    </row>
    <row r="136" spans="1:13" ht="15.75">
      <c r="A136" s="23">
        <v>127</v>
      </c>
      <c r="B136" s="33" t="s">
        <v>1107</v>
      </c>
      <c r="C136" s="34" t="s">
        <v>344</v>
      </c>
      <c r="D136" s="35" t="s">
        <v>1108</v>
      </c>
      <c r="E136" s="10"/>
      <c r="F136" s="10"/>
      <c r="G136" s="10"/>
      <c r="H136" s="10"/>
      <c r="I136" s="10"/>
      <c r="J136" s="10"/>
      <c r="K136" s="10"/>
      <c r="L136" s="13">
        <f t="shared" si="3"/>
        <v>0</v>
      </c>
      <c r="M136" s="2" t="str">
        <f t="shared" si="2"/>
        <v>Kém</v>
      </c>
    </row>
    <row r="137" spans="1:13" ht="15.75">
      <c r="A137" s="23">
        <v>128</v>
      </c>
      <c r="B137" s="33" t="s">
        <v>1109</v>
      </c>
      <c r="C137" s="34" t="s">
        <v>344</v>
      </c>
      <c r="D137" s="35" t="s">
        <v>1110</v>
      </c>
      <c r="E137" s="10"/>
      <c r="F137" s="10"/>
      <c r="G137" s="10"/>
      <c r="H137" s="10"/>
      <c r="I137" s="10"/>
      <c r="J137" s="10"/>
      <c r="K137" s="10"/>
      <c r="L137" s="13">
        <f t="shared" si="3"/>
        <v>0</v>
      </c>
      <c r="M137" s="2" t="str">
        <f t="shared" si="2"/>
        <v>Kém</v>
      </c>
    </row>
    <row r="139" spans="9:13" ht="15">
      <c r="I139" s="45" t="s">
        <v>37</v>
      </c>
      <c r="J139" s="45"/>
      <c r="K139" s="45"/>
      <c r="L139" s="45"/>
      <c r="M139" s="45"/>
    </row>
    <row r="140" spans="1:13" ht="14.25">
      <c r="A140" s="30"/>
      <c r="B140" s="46" t="s">
        <v>38</v>
      </c>
      <c r="C140" s="46"/>
      <c r="D140" s="46"/>
      <c r="E140" s="46" t="s">
        <v>39</v>
      </c>
      <c r="F140" s="46"/>
      <c r="G140" s="46"/>
      <c r="H140" s="46"/>
      <c r="I140" s="46" t="s">
        <v>40</v>
      </c>
      <c r="J140" s="46"/>
      <c r="K140" s="46"/>
      <c r="L140" s="46"/>
      <c r="M140" s="46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139:M139"/>
    <mergeCell ref="B140:D140"/>
    <mergeCell ref="E140:H140"/>
    <mergeCell ref="I140:M140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2"/>
  <sheetViews>
    <sheetView zoomScalePageLayoutView="0" workbookViewId="0" topLeftCell="A106">
      <selection activeCell="L10" sqref="L10:L129"/>
    </sheetView>
  </sheetViews>
  <sheetFormatPr defaultColWidth="9.140625" defaultRowHeight="15"/>
  <cols>
    <col min="1" max="1" width="5.140625" style="24" customWidth="1"/>
    <col min="2" max="2" width="20.57421875" style="0" customWidth="1"/>
    <col min="4" max="4" width="12.8515625" style="0" bestFit="1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6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37" t="s">
        <v>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3">
        <v>1</v>
      </c>
      <c r="B10" s="33" t="s">
        <v>1111</v>
      </c>
      <c r="C10" s="34" t="s">
        <v>1112</v>
      </c>
      <c r="D10" s="35" t="s">
        <v>1113</v>
      </c>
      <c r="E10" s="4"/>
      <c r="F10" s="4"/>
      <c r="G10" s="4"/>
      <c r="H10" s="4"/>
      <c r="I10" s="4"/>
      <c r="J10" s="4"/>
      <c r="K10" s="4"/>
      <c r="L10" s="13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33" t="s">
        <v>1114</v>
      </c>
      <c r="C11" s="34" t="s">
        <v>618</v>
      </c>
      <c r="D11" s="35" t="s">
        <v>1115</v>
      </c>
      <c r="E11" s="4"/>
      <c r="F11" s="4"/>
      <c r="G11" s="4"/>
      <c r="H11" s="4"/>
      <c r="I11" s="4"/>
      <c r="J11" s="4"/>
      <c r="K11" s="4"/>
      <c r="L11" s="13">
        <f aca="true" t="shared" si="1" ref="L11:L74">SUM(E11:K11)</f>
        <v>0</v>
      </c>
      <c r="M11" s="2" t="str">
        <f t="shared" si="0"/>
        <v>Kém</v>
      </c>
    </row>
    <row r="12" spans="1:13" ht="15.75">
      <c r="A12" s="23">
        <v>3</v>
      </c>
      <c r="B12" s="33" t="s">
        <v>1116</v>
      </c>
      <c r="C12" s="34" t="s">
        <v>618</v>
      </c>
      <c r="D12" s="35" t="s">
        <v>1117</v>
      </c>
      <c r="E12" s="4"/>
      <c r="F12" s="4"/>
      <c r="G12" s="4"/>
      <c r="H12" s="4"/>
      <c r="I12" s="4"/>
      <c r="J12" s="4"/>
      <c r="K12" s="4"/>
      <c r="L12" s="13">
        <f t="shared" si="1"/>
        <v>0</v>
      </c>
      <c r="M12" s="2" t="str">
        <f t="shared" si="0"/>
        <v>Kém</v>
      </c>
    </row>
    <row r="13" spans="1:13" ht="15.75">
      <c r="A13" s="23">
        <v>4</v>
      </c>
      <c r="B13" s="33" t="s">
        <v>1118</v>
      </c>
      <c r="C13" s="34" t="s">
        <v>42</v>
      </c>
      <c r="D13" s="35" t="s">
        <v>1119</v>
      </c>
      <c r="E13" s="4"/>
      <c r="F13" s="4"/>
      <c r="G13" s="4"/>
      <c r="H13" s="4"/>
      <c r="I13" s="4"/>
      <c r="J13" s="4"/>
      <c r="K13" s="4"/>
      <c r="L13" s="13">
        <f t="shared" si="1"/>
        <v>0</v>
      </c>
      <c r="M13" s="2" t="str">
        <f t="shared" si="0"/>
        <v>Kém</v>
      </c>
    </row>
    <row r="14" spans="1:13" ht="15.75">
      <c r="A14" s="23">
        <v>5</v>
      </c>
      <c r="B14" s="33" t="s">
        <v>219</v>
      </c>
      <c r="C14" s="34" t="s">
        <v>42</v>
      </c>
      <c r="D14" s="35" t="s">
        <v>1120</v>
      </c>
      <c r="E14" s="4"/>
      <c r="F14" s="4"/>
      <c r="G14" s="4"/>
      <c r="H14" s="4"/>
      <c r="I14" s="4"/>
      <c r="J14" s="4"/>
      <c r="K14" s="4"/>
      <c r="L14" s="13">
        <f t="shared" si="1"/>
        <v>0</v>
      </c>
      <c r="M14" s="2" t="str">
        <f t="shared" si="0"/>
        <v>Kém</v>
      </c>
    </row>
    <row r="15" spans="1:13" ht="15.75">
      <c r="A15" s="23">
        <v>6</v>
      </c>
      <c r="B15" s="33" t="s">
        <v>44</v>
      </c>
      <c r="C15" s="34" t="s">
        <v>42</v>
      </c>
      <c r="D15" s="35" t="s">
        <v>1121</v>
      </c>
      <c r="E15" s="4"/>
      <c r="F15" s="4"/>
      <c r="G15" s="4"/>
      <c r="H15" s="4"/>
      <c r="I15" s="4"/>
      <c r="J15" s="4"/>
      <c r="K15" s="4"/>
      <c r="L15" s="13">
        <f t="shared" si="1"/>
        <v>0</v>
      </c>
      <c r="M15" s="2" t="str">
        <f t="shared" si="0"/>
        <v>Kém</v>
      </c>
    </row>
    <row r="16" spans="1:13" ht="15.75">
      <c r="A16" s="23">
        <v>7</v>
      </c>
      <c r="B16" s="33" t="s">
        <v>598</v>
      </c>
      <c r="C16" s="34" t="s">
        <v>42</v>
      </c>
      <c r="D16" s="35" t="s">
        <v>1122</v>
      </c>
      <c r="E16" s="4"/>
      <c r="F16" s="4"/>
      <c r="G16" s="4"/>
      <c r="H16" s="4"/>
      <c r="I16" s="4"/>
      <c r="J16" s="4"/>
      <c r="K16" s="4"/>
      <c r="L16" s="13">
        <f t="shared" si="1"/>
        <v>0</v>
      </c>
      <c r="M16" s="2" t="str">
        <f t="shared" si="0"/>
        <v>Kém</v>
      </c>
    </row>
    <row r="17" spans="1:13" ht="15.75">
      <c r="A17" s="23">
        <v>8</v>
      </c>
      <c r="B17" s="33" t="s">
        <v>963</v>
      </c>
      <c r="C17" s="34" t="s">
        <v>877</v>
      </c>
      <c r="D17" s="35" t="s">
        <v>1123</v>
      </c>
      <c r="E17" s="4"/>
      <c r="F17" s="4"/>
      <c r="G17" s="4"/>
      <c r="H17" s="4"/>
      <c r="I17" s="4"/>
      <c r="J17" s="4"/>
      <c r="K17" s="4"/>
      <c r="L17" s="13">
        <f t="shared" si="1"/>
        <v>0</v>
      </c>
      <c r="M17" s="2" t="str">
        <f t="shared" si="0"/>
        <v>Kém</v>
      </c>
    </row>
    <row r="18" spans="1:13" ht="15.75">
      <c r="A18" s="23">
        <v>9</v>
      </c>
      <c r="B18" s="33" t="s">
        <v>1124</v>
      </c>
      <c r="C18" s="34" t="s">
        <v>877</v>
      </c>
      <c r="D18" s="35" t="s">
        <v>1125</v>
      </c>
      <c r="E18" s="4"/>
      <c r="F18" s="4"/>
      <c r="G18" s="4"/>
      <c r="H18" s="4"/>
      <c r="I18" s="4"/>
      <c r="J18" s="4"/>
      <c r="K18" s="4"/>
      <c r="L18" s="13">
        <f t="shared" si="1"/>
        <v>0</v>
      </c>
      <c r="M18" s="2" t="str">
        <f t="shared" si="0"/>
        <v>Kém</v>
      </c>
    </row>
    <row r="19" spans="1:13" ht="15.75">
      <c r="A19" s="23">
        <v>10</v>
      </c>
      <c r="B19" s="33" t="s">
        <v>1126</v>
      </c>
      <c r="C19" s="34" t="s">
        <v>630</v>
      </c>
      <c r="D19" s="35" t="s">
        <v>1127</v>
      </c>
      <c r="E19" s="4"/>
      <c r="F19" s="4"/>
      <c r="G19" s="4"/>
      <c r="H19" s="4"/>
      <c r="I19" s="4"/>
      <c r="J19" s="4"/>
      <c r="K19" s="4"/>
      <c r="L19" s="13">
        <f t="shared" si="1"/>
        <v>0</v>
      </c>
      <c r="M19" s="2" t="str">
        <f t="shared" si="0"/>
        <v>Kém</v>
      </c>
    </row>
    <row r="20" spans="1:13" ht="15.75">
      <c r="A20" s="23">
        <v>11</v>
      </c>
      <c r="B20" s="33" t="s">
        <v>1128</v>
      </c>
      <c r="C20" s="34" t="s">
        <v>630</v>
      </c>
      <c r="D20" s="35" t="s">
        <v>1129</v>
      </c>
      <c r="E20" s="4"/>
      <c r="F20" s="4"/>
      <c r="G20" s="4"/>
      <c r="H20" s="4"/>
      <c r="I20" s="4"/>
      <c r="J20" s="4"/>
      <c r="K20" s="4"/>
      <c r="L20" s="13">
        <f t="shared" si="1"/>
        <v>0</v>
      </c>
      <c r="M20" s="2" t="str">
        <f t="shared" si="0"/>
        <v>Kém</v>
      </c>
    </row>
    <row r="21" spans="1:13" ht="15.75">
      <c r="A21" s="23">
        <v>12</v>
      </c>
      <c r="B21" s="33" t="s">
        <v>1130</v>
      </c>
      <c r="C21" s="34" t="s">
        <v>370</v>
      </c>
      <c r="D21" s="35" t="s">
        <v>1131</v>
      </c>
      <c r="E21" s="4"/>
      <c r="F21" s="4"/>
      <c r="G21" s="4"/>
      <c r="H21" s="4"/>
      <c r="I21" s="4"/>
      <c r="J21" s="4"/>
      <c r="K21" s="4"/>
      <c r="L21" s="13">
        <f t="shared" si="1"/>
        <v>0</v>
      </c>
      <c r="M21" s="2" t="str">
        <f t="shared" si="0"/>
        <v>Kém</v>
      </c>
    </row>
    <row r="22" spans="1:13" ht="15.75">
      <c r="A22" s="23">
        <v>13</v>
      </c>
      <c r="B22" s="33" t="s">
        <v>264</v>
      </c>
      <c r="C22" s="34" t="s">
        <v>1132</v>
      </c>
      <c r="D22" s="35" t="s">
        <v>1133</v>
      </c>
      <c r="E22" s="4"/>
      <c r="F22" s="4"/>
      <c r="G22" s="4"/>
      <c r="H22" s="4"/>
      <c r="I22" s="4"/>
      <c r="J22" s="4"/>
      <c r="K22" s="4"/>
      <c r="L22" s="13">
        <f t="shared" si="1"/>
        <v>0</v>
      </c>
      <c r="M22" s="2" t="str">
        <f t="shared" si="0"/>
        <v>Kém</v>
      </c>
    </row>
    <row r="23" spans="1:13" ht="15.75">
      <c r="A23" s="23">
        <v>14</v>
      </c>
      <c r="B23" s="33" t="s">
        <v>790</v>
      </c>
      <c r="C23" s="34" t="s">
        <v>74</v>
      </c>
      <c r="D23" s="35" t="s">
        <v>1134</v>
      </c>
      <c r="E23" s="4"/>
      <c r="F23" s="4"/>
      <c r="G23" s="4"/>
      <c r="H23" s="4"/>
      <c r="I23" s="4"/>
      <c r="J23" s="4"/>
      <c r="K23" s="4"/>
      <c r="L23" s="13">
        <f t="shared" si="1"/>
        <v>0</v>
      </c>
      <c r="M23" s="2" t="str">
        <f t="shared" si="0"/>
        <v>Kém</v>
      </c>
    </row>
    <row r="24" spans="1:13" ht="15.75">
      <c r="A24" s="23">
        <v>15</v>
      </c>
      <c r="B24" s="33" t="s">
        <v>1135</v>
      </c>
      <c r="C24" s="34" t="s">
        <v>74</v>
      </c>
      <c r="D24" s="35" t="s">
        <v>1136</v>
      </c>
      <c r="E24" s="4"/>
      <c r="F24" s="4"/>
      <c r="G24" s="4"/>
      <c r="H24" s="4"/>
      <c r="I24" s="4"/>
      <c r="J24" s="4"/>
      <c r="K24" s="4"/>
      <c r="L24" s="13">
        <f t="shared" si="1"/>
        <v>0</v>
      </c>
      <c r="M24" s="2" t="str">
        <f t="shared" si="0"/>
        <v>Kém</v>
      </c>
    </row>
    <row r="25" spans="1:13" ht="15.75">
      <c r="A25" s="23">
        <v>16</v>
      </c>
      <c r="B25" s="33" t="s">
        <v>1137</v>
      </c>
      <c r="C25" s="34" t="s">
        <v>653</v>
      </c>
      <c r="D25" s="35" t="s">
        <v>1138</v>
      </c>
      <c r="E25" s="4"/>
      <c r="F25" s="4"/>
      <c r="G25" s="4"/>
      <c r="H25" s="4"/>
      <c r="I25" s="4"/>
      <c r="J25" s="4"/>
      <c r="K25" s="4"/>
      <c r="L25" s="13">
        <f t="shared" si="1"/>
        <v>0</v>
      </c>
      <c r="M25" s="2" t="str">
        <f t="shared" si="0"/>
        <v>Kém</v>
      </c>
    </row>
    <row r="26" spans="1:13" ht="15.75">
      <c r="A26" s="23">
        <v>17</v>
      </c>
      <c r="B26" s="33" t="s">
        <v>590</v>
      </c>
      <c r="C26" s="34" t="s">
        <v>382</v>
      </c>
      <c r="D26" s="35" t="s">
        <v>1139</v>
      </c>
      <c r="E26" s="4"/>
      <c r="F26" s="4"/>
      <c r="G26" s="4"/>
      <c r="H26" s="4"/>
      <c r="I26" s="4"/>
      <c r="J26" s="4"/>
      <c r="K26" s="4"/>
      <c r="L26" s="13">
        <f t="shared" si="1"/>
        <v>0</v>
      </c>
      <c r="M26" s="2" t="str">
        <f t="shared" si="0"/>
        <v>Kém</v>
      </c>
    </row>
    <row r="27" spans="1:13" ht="15.75">
      <c r="A27" s="23">
        <v>18</v>
      </c>
      <c r="B27" s="33" t="s">
        <v>1064</v>
      </c>
      <c r="C27" s="34" t="s">
        <v>392</v>
      </c>
      <c r="D27" s="35" t="s">
        <v>1140</v>
      </c>
      <c r="E27" s="4"/>
      <c r="F27" s="4"/>
      <c r="G27" s="4"/>
      <c r="H27" s="4"/>
      <c r="I27" s="4"/>
      <c r="J27" s="4"/>
      <c r="K27" s="4"/>
      <c r="L27" s="13">
        <f t="shared" si="1"/>
        <v>0</v>
      </c>
      <c r="M27" s="2" t="str">
        <f t="shared" si="0"/>
        <v>Kém</v>
      </c>
    </row>
    <row r="28" spans="1:13" ht="15.75">
      <c r="A28" s="23">
        <v>19</v>
      </c>
      <c r="B28" s="33" t="s">
        <v>44</v>
      </c>
      <c r="C28" s="34" t="s">
        <v>392</v>
      </c>
      <c r="D28" s="35" t="s">
        <v>1141</v>
      </c>
      <c r="E28" s="4"/>
      <c r="F28" s="4"/>
      <c r="G28" s="4"/>
      <c r="H28" s="4"/>
      <c r="I28" s="4"/>
      <c r="J28" s="4"/>
      <c r="K28" s="4"/>
      <c r="L28" s="13">
        <f t="shared" si="1"/>
        <v>0</v>
      </c>
      <c r="M28" s="2" t="str">
        <f t="shared" si="0"/>
        <v>Kém</v>
      </c>
    </row>
    <row r="29" spans="1:13" ht="15.75">
      <c r="A29" s="23">
        <v>20</v>
      </c>
      <c r="B29" s="33" t="s">
        <v>73</v>
      </c>
      <c r="C29" s="34" t="s">
        <v>94</v>
      </c>
      <c r="D29" s="35" t="s">
        <v>1142</v>
      </c>
      <c r="E29" s="4"/>
      <c r="F29" s="4"/>
      <c r="G29" s="4"/>
      <c r="H29" s="4"/>
      <c r="I29" s="4"/>
      <c r="J29" s="4"/>
      <c r="K29" s="4"/>
      <c r="L29" s="13">
        <f t="shared" si="1"/>
        <v>0</v>
      </c>
      <c r="M29" s="2" t="str">
        <f t="shared" si="0"/>
        <v>Kém</v>
      </c>
    </row>
    <row r="30" spans="1:13" ht="15.75">
      <c r="A30" s="23">
        <v>21</v>
      </c>
      <c r="B30" s="33" t="s">
        <v>181</v>
      </c>
      <c r="C30" s="34" t="s">
        <v>99</v>
      </c>
      <c r="D30" s="35" t="s">
        <v>1143</v>
      </c>
      <c r="E30" s="4"/>
      <c r="F30" s="4"/>
      <c r="G30" s="4"/>
      <c r="H30" s="4"/>
      <c r="I30" s="4"/>
      <c r="J30" s="4"/>
      <c r="K30" s="4"/>
      <c r="L30" s="13">
        <f t="shared" si="1"/>
        <v>0</v>
      </c>
      <c r="M30" s="2" t="str">
        <f t="shared" si="0"/>
        <v>Kém</v>
      </c>
    </row>
    <row r="31" spans="1:13" ht="15.75">
      <c r="A31" s="23">
        <v>22</v>
      </c>
      <c r="B31" s="33" t="s">
        <v>562</v>
      </c>
      <c r="C31" s="34" t="s">
        <v>420</v>
      </c>
      <c r="D31" s="35" t="s">
        <v>1144</v>
      </c>
      <c r="E31" s="4"/>
      <c r="F31" s="4"/>
      <c r="G31" s="4"/>
      <c r="H31" s="4"/>
      <c r="I31" s="4"/>
      <c r="J31" s="4"/>
      <c r="K31" s="4"/>
      <c r="L31" s="13">
        <f t="shared" si="1"/>
        <v>0</v>
      </c>
      <c r="M31" s="2" t="str">
        <f t="shared" si="0"/>
        <v>Kém</v>
      </c>
    </row>
    <row r="32" spans="1:13" ht="15.75">
      <c r="A32" s="23">
        <v>23</v>
      </c>
      <c r="B32" s="33" t="s">
        <v>1145</v>
      </c>
      <c r="C32" s="34" t="s">
        <v>105</v>
      </c>
      <c r="D32" s="35" t="s">
        <v>1146</v>
      </c>
      <c r="E32" s="4"/>
      <c r="F32" s="4"/>
      <c r="G32" s="4"/>
      <c r="H32" s="4"/>
      <c r="I32" s="4"/>
      <c r="J32" s="4"/>
      <c r="K32" s="4"/>
      <c r="L32" s="13">
        <f t="shared" si="1"/>
        <v>0</v>
      </c>
      <c r="M32" s="2" t="str">
        <f t="shared" si="0"/>
        <v>Kém</v>
      </c>
    </row>
    <row r="33" spans="1:13" ht="15.75">
      <c r="A33" s="23">
        <v>24</v>
      </c>
      <c r="B33" s="33" t="s">
        <v>1147</v>
      </c>
      <c r="C33" s="34" t="s">
        <v>425</v>
      </c>
      <c r="D33" s="35" t="s">
        <v>1148</v>
      </c>
      <c r="E33" s="4"/>
      <c r="F33" s="4"/>
      <c r="G33" s="4"/>
      <c r="H33" s="4"/>
      <c r="I33" s="4"/>
      <c r="J33" s="4"/>
      <c r="K33" s="4"/>
      <c r="L33" s="13">
        <f t="shared" si="1"/>
        <v>0</v>
      </c>
      <c r="M33" s="2" t="str">
        <f t="shared" si="0"/>
        <v>Kém</v>
      </c>
    </row>
    <row r="34" spans="1:13" ht="15.75">
      <c r="A34" s="23">
        <v>25</v>
      </c>
      <c r="B34" s="33" t="s">
        <v>1149</v>
      </c>
      <c r="C34" s="34" t="s">
        <v>118</v>
      </c>
      <c r="D34" s="35" t="s">
        <v>1150</v>
      </c>
      <c r="E34" s="4"/>
      <c r="F34" s="4"/>
      <c r="G34" s="4"/>
      <c r="H34" s="4"/>
      <c r="I34" s="4"/>
      <c r="J34" s="4"/>
      <c r="K34" s="4"/>
      <c r="L34" s="13">
        <f t="shared" si="1"/>
        <v>0</v>
      </c>
      <c r="M34" s="2" t="str">
        <f t="shared" si="0"/>
        <v>Kém</v>
      </c>
    </row>
    <row r="35" spans="1:13" ht="15.75">
      <c r="A35" s="23">
        <v>26</v>
      </c>
      <c r="B35" s="33" t="s">
        <v>264</v>
      </c>
      <c r="C35" s="34" t="s">
        <v>121</v>
      </c>
      <c r="D35" s="35" t="s">
        <v>1151</v>
      </c>
      <c r="E35" s="4"/>
      <c r="F35" s="4"/>
      <c r="G35" s="4"/>
      <c r="H35" s="4"/>
      <c r="I35" s="4"/>
      <c r="J35" s="4"/>
      <c r="K35" s="4"/>
      <c r="L35" s="13">
        <f t="shared" si="1"/>
        <v>0</v>
      </c>
      <c r="M35" s="2" t="str">
        <f t="shared" si="0"/>
        <v>Kém</v>
      </c>
    </row>
    <row r="36" spans="1:13" ht="15.75">
      <c r="A36" s="23">
        <v>27</v>
      </c>
      <c r="B36" s="33" t="s">
        <v>1152</v>
      </c>
      <c r="C36" s="34" t="s">
        <v>436</v>
      </c>
      <c r="D36" s="35" t="s">
        <v>1153</v>
      </c>
      <c r="E36" s="4"/>
      <c r="F36" s="4"/>
      <c r="G36" s="4"/>
      <c r="H36" s="4"/>
      <c r="I36" s="4"/>
      <c r="J36" s="4"/>
      <c r="K36" s="4"/>
      <c r="L36" s="13">
        <f t="shared" si="1"/>
        <v>0</v>
      </c>
      <c r="M36" s="2" t="str">
        <f t="shared" si="0"/>
        <v>Kém</v>
      </c>
    </row>
    <row r="37" spans="1:13" ht="15.75">
      <c r="A37" s="23">
        <v>28</v>
      </c>
      <c r="B37" s="33" t="s">
        <v>1154</v>
      </c>
      <c r="C37" s="34" t="s">
        <v>127</v>
      </c>
      <c r="D37" s="35" t="s">
        <v>1155</v>
      </c>
      <c r="E37" s="4"/>
      <c r="F37" s="4"/>
      <c r="G37" s="4"/>
      <c r="H37" s="4"/>
      <c r="I37" s="4"/>
      <c r="J37" s="4"/>
      <c r="K37" s="4"/>
      <c r="L37" s="13">
        <f t="shared" si="1"/>
        <v>0</v>
      </c>
      <c r="M37" s="2" t="str">
        <f t="shared" si="0"/>
        <v>Kém</v>
      </c>
    </row>
    <row r="38" spans="1:13" ht="15.75">
      <c r="A38" s="23">
        <v>29</v>
      </c>
      <c r="B38" s="33" t="s">
        <v>562</v>
      </c>
      <c r="C38" s="34" t="s">
        <v>444</v>
      </c>
      <c r="D38" s="35" t="s">
        <v>1156</v>
      </c>
      <c r="E38" s="4"/>
      <c r="F38" s="4"/>
      <c r="G38" s="4"/>
      <c r="H38" s="4"/>
      <c r="I38" s="4"/>
      <c r="J38" s="4"/>
      <c r="K38" s="4"/>
      <c r="L38" s="13">
        <f t="shared" si="1"/>
        <v>0</v>
      </c>
      <c r="M38" s="2" t="str">
        <f t="shared" si="0"/>
        <v>Kém</v>
      </c>
    </row>
    <row r="39" spans="1:13" ht="15.75">
      <c r="A39" s="23">
        <v>30</v>
      </c>
      <c r="B39" s="33" t="s">
        <v>1157</v>
      </c>
      <c r="C39" s="34" t="s">
        <v>1158</v>
      </c>
      <c r="D39" s="35" t="s">
        <v>1159</v>
      </c>
      <c r="E39" s="4"/>
      <c r="F39" s="4"/>
      <c r="G39" s="4"/>
      <c r="H39" s="4"/>
      <c r="I39" s="4"/>
      <c r="J39" s="4"/>
      <c r="K39" s="4"/>
      <c r="L39" s="13">
        <f t="shared" si="1"/>
        <v>0</v>
      </c>
      <c r="M39" s="2" t="str">
        <f t="shared" si="0"/>
        <v>Kém</v>
      </c>
    </row>
    <row r="40" spans="1:13" ht="15.75">
      <c r="A40" s="23">
        <v>31</v>
      </c>
      <c r="B40" s="33" t="s">
        <v>1160</v>
      </c>
      <c r="C40" s="34" t="s">
        <v>133</v>
      </c>
      <c r="D40" s="35" t="s">
        <v>1161</v>
      </c>
      <c r="E40" s="4"/>
      <c r="F40" s="4"/>
      <c r="G40" s="4"/>
      <c r="H40" s="4"/>
      <c r="I40" s="4"/>
      <c r="J40" s="4"/>
      <c r="K40" s="4"/>
      <c r="L40" s="13">
        <f t="shared" si="1"/>
        <v>0</v>
      </c>
      <c r="M40" s="2" t="str">
        <f t="shared" si="0"/>
        <v>Kém</v>
      </c>
    </row>
    <row r="41" spans="1:13" ht="15.75">
      <c r="A41" s="23">
        <v>32</v>
      </c>
      <c r="B41" s="33" t="s">
        <v>1162</v>
      </c>
      <c r="C41" s="34" t="s">
        <v>1163</v>
      </c>
      <c r="D41" s="35" t="s">
        <v>1164</v>
      </c>
      <c r="E41" s="4"/>
      <c r="F41" s="4"/>
      <c r="G41" s="4"/>
      <c r="H41" s="4"/>
      <c r="I41" s="4"/>
      <c r="J41" s="4"/>
      <c r="K41" s="4"/>
      <c r="L41" s="13">
        <f t="shared" si="1"/>
        <v>0</v>
      </c>
      <c r="M41" s="2" t="str">
        <f t="shared" si="0"/>
        <v>Kém</v>
      </c>
    </row>
    <row r="42" spans="1:13" ht="15.75">
      <c r="A42" s="23">
        <v>33</v>
      </c>
      <c r="B42" s="33" t="s">
        <v>129</v>
      </c>
      <c r="C42" s="34" t="s">
        <v>453</v>
      </c>
      <c r="D42" s="35" t="s">
        <v>1165</v>
      </c>
      <c r="E42" s="4"/>
      <c r="F42" s="4"/>
      <c r="G42" s="4"/>
      <c r="H42" s="4"/>
      <c r="I42" s="4"/>
      <c r="J42" s="4"/>
      <c r="K42" s="4"/>
      <c r="L42" s="13">
        <f t="shared" si="1"/>
        <v>0</v>
      </c>
      <c r="M42" s="2" t="str">
        <f t="shared" si="0"/>
        <v>Kém</v>
      </c>
    </row>
    <row r="43" spans="1:13" ht="15.75">
      <c r="A43" s="23">
        <v>34</v>
      </c>
      <c r="B43" s="33" t="s">
        <v>1166</v>
      </c>
      <c r="C43" s="34" t="s">
        <v>139</v>
      </c>
      <c r="D43" s="35" t="s">
        <v>1167</v>
      </c>
      <c r="E43" s="4"/>
      <c r="F43" s="4"/>
      <c r="G43" s="4"/>
      <c r="H43" s="4"/>
      <c r="I43" s="4"/>
      <c r="J43" s="4"/>
      <c r="K43" s="4"/>
      <c r="L43" s="13">
        <f t="shared" si="1"/>
        <v>0</v>
      </c>
      <c r="M43" s="2" t="str">
        <f t="shared" si="0"/>
        <v>Kém</v>
      </c>
    </row>
    <row r="44" spans="1:13" ht="15.75">
      <c r="A44" s="23">
        <v>35</v>
      </c>
      <c r="B44" s="33" t="s">
        <v>1168</v>
      </c>
      <c r="C44" s="34" t="s">
        <v>147</v>
      </c>
      <c r="D44" s="35" t="s">
        <v>1169</v>
      </c>
      <c r="E44" s="4"/>
      <c r="F44" s="4"/>
      <c r="G44" s="4"/>
      <c r="H44" s="4"/>
      <c r="I44" s="4"/>
      <c r="J44" s="4"/>
      <c r="K44" s="4"/>
      <c r="L44" s="13">
        <f t="shared" si="1"/>
        <v>0</v>
      </c>
      <c r="M44" s="2" t="str">
        <f t="shared" si="0"/>
        <v>Kém</v>
      </c>
    </row>
    <row r="45" spans="1:13" ht="15.75">
      <c r="A45" s="23">
        <v>36</v>
      </c>
      <c r="B45" s="33" t="s">
        <v>489</v>
      </c>
      <c r="C45" s="34" t="s">
        <v>150</v>
      </c>
      <c r="D45" s="35" t="s">
        <v>1170</v>
      </c>
      <c r="E45" s="4"/>
      <c r="F45" s="4"/>
      <c r="G45" s="4"/>
      <c r="H45" s="4"/>
      <c r="I45" s="4"/>
      <c r="J45" s="4"/>
      <c r="K45" s="4"/>
      <c r="L45" s="13">
        <f t="shared" si="1"/>
        <v>0</v>
      </c>
      <c r="M45" s="2" t="str">
        <f t="shared" si="0"/>
        <v>Kém</v>
      </c>
    </row>
    <row r="46" spans="1:13" ht="15.75">
      <c r="A46" s="23">
        <v>37</v>
      </c>
      <c r="B46" s="33" t="s">
        <v>1171</v>
      </c>
      <c r="C46" s="34" t="s">
        <v>1172</v>
      </c>
      <c r="D46" s="35" t="s">
        <v>1173</v>
      </c>
      <c r="E46" s="4"/>
      <c r="F46" s="4"/>
      <c r="G46" s="4"/>
      <c r="H46" s="4"/>
      <c r="I46" s="4"/>
      <c r="J46" s="4"/>
      <c r="K46" s="4"/>
      <c r="L46" s="13">
        <f t="shared" si="1"/>
        <v>0</v>
      </c>
      <c r="M46" s="2" t="str">
        <f t="shared" si="0"/>
        <v>Kém</v>
      </c>
    </row>
    <row r="47" spans="1:13" ht="15.75">
      <c r="A47" s="23">
        <v>38</v>
      </c>
      <c r="B47" s="33" t="s">
        <v>253</v>
      </c>
      <c r="C47" s="34" t="s">
        <v>158</v>
      </c>
      <c r="D47" s="35" t="s">
        <v>1174</v>
      </c>
      <c r="E47" s="4"/>
      <c r="F47" s="4"/>
      <c r="G47" s="4"/>
      <c r="H47" s="4"/>
      <c r="I47" s="4"/>
      <c r="J47" s="4"/>
      <c r="K47" s="4"/>
      <c r="L47" s="13">
        <f t="shared" si="1"/>
        <v>0</v>
      </c>
      <c r="M47" s="2" t="str">
        <f t="shared" si="0"/>
        <v>Kém</v>
      </c>
    </row>
    <row r="48" spans="1:13" ht="15.75">
      <c r="A48" s="23">
        <v>39</v>
      </c>
      <c r="B48" s="33" t="s">
        <v>1175</v>
      </c>
      <c r="C48" s="34" t="s">
        <v>158</v>
      </c>
      <c r="D48" s="35" t="s">
        <v>1176</v>
      </c>
      <c r="E48" s="4"/>
      <c r="F48" s="4"/>
      <c r="G48" s="4"/>
      <c r="H48" s="4"/>
      <c r="I48" s="4"/>
      <c r="J48" s="4"/>
      <c r="K48" s="4"/>
      <c r="L48" s="13">
        <f t="shared" si="1"/>
        <v>0</v>
      </c>
      <c r="M48" s="2" t="str">
        <f t="shared" si="0"/>
        <v>Kém</v>
      </c>
    </row>
    <row r="49" spans="1:13" ht="15.75">
      <c r="A49" s="23">
        <v>40</v>
      </c>
      <c r="B49" s="33" t="s">
        <v>1177</v>
      </c>
      <c r="C49" s="34" t="s">
        <v>158</v>
      </c>
      <c r="D49" s="35" t="s">
        <v>1178</v>
      </c>
      <c r="E49" s="4"/>
      <c r="F49" s="4"/>
      <c r="G49" s="4"/>
      <c r="H49" s="4"/>
      <c r="I49" s="4"/>
      <c r="J49" s="4"/>
      <c r="K49" s="4"/>
      <c r="L49" s="13">
        <f t="shared" si="1"/>
        <v>0</v>
      </c>
      <c r="M49" s="2" t="str">
        <f t="shared" si="0"/>
        <v>Kém</v>
      </c>
    </row>
    <row r="50" spans="1:13" ht="15.75">
      <c r="A50" s="23">
        <v>41</v>
      </c>
      <c r="B50" s="33" t="s">
        <v>1179</v>
      </c>
      <c r="C50" s="34" t="s">
        <v>175</v>
      </c>
      <c r="D50" s="35" t="s">
        <v>1180</v>
      </c>
      <c r="E50" s="4"/>
      <c r="F50" s="4"/>
      <c r="G50" s="4"/>
      <c r="H50" s="4"/>
      <c r="I50" s="4"/>
      <c r="J50" s="4"/>
      <c r="K50" s="4"/>
      <c r="L50" s="13">
        <f t="shared" si="1"/>
        <v>0</v>
      </c>
      <c r="M50" s="2" t="str">
        <f t="shared" si="0"/>
        <v>Kém</v>
      </c>
    </row>
    <row r="51" spans="1:13" ht="15.75">
      <c r="A51" s="23">
        <v>42</v>
      </c>
      <c r="B51" s="33" t="s">
        <v>73</v>
      </c>
      <c r="C51" s="34" t="s">
        <v>175</v>
      </c>
      <c r="D51" s="35" t="s">
        <v>1181</v>
      </c>
      <c r="E51" s="4"/>
      <c r="F51" s="4"/>
      <c r="G51" s="4"/>
      <c r="H51" s="4"/>
      <c r="I51" s="4"/>
      <c r="J51" s="4"/>
      <c r="K51" s="4"/>
      <c r="L51" s="13">
        <f t="shared" si="1"/>
        <v>0</v>
      </c>
      <c r="M51" s="2" t="str">
        <f t="shared" si="0"/>
        <v>Kém</v>
      </c>
    </row>
    <row r="52" spans="1:13" ht="15.75">
      <c r="A52" s="23">
        <v>43</v>
      </c>
      <c r="B52" s="33" t="s">
        <v>1182</v>
      </c>
      <c r="C52" s="34" t="s">
        <v>182</v>
      </c>
      <c r="D52" s="35" t="s">
        <v>1183</v>
      </c>
      <c r="E52" s="4"/>
      <c r="F52" s="4"/>
      <c r="G52" s="4"/>
      <c r="H52" s="4"/>
      <c r="I52" s="4"/>
      <c r="J52" s="4"/>
      <c r="K52" s="4"/>
      <c r="L52" s="13">
        <f t="shared" si="1"/>
        <v>0</v>
      </c>
      <c r="M52" s="2" t="str">
        <f t="shared" si="0"/>
        <v>Kém</v>
      </c>
    </row>
    <row r="53" spans="1:13" ht="15.75">
      <c r="A53" s="23">
        <v>44</v>
      </c>
      <c r="B53" s="33" t="s">
        <v>1184</v>
      </c>
      <c r="C53" s="34" t="s">
        <v>1185</v>
      </c>
      <c r="D53" s="35" t="s">
        <v>1186</v>
      </c>
      <c r="E53" s="4"/>
      <c r="F53" s="4"/>
      <c r="G53" s="4"/>
      <c r="H53" s="4"/>
      <c r="I53" s="4"/>
      <c r="J53" s="4"/>
      <c r="K53" s="4"/>
      <c r="L53" s="13">
        <f t="shared" si="1"/>
        <v>0</v>
      </c>
      <c r="M53" s="2" t="str">
        <f t="shared" si="0"/>
        <v>Kém</v>
      </c>
    </row>
    <row r="54" spans="1:13" ht="15.75">
      <c r="A54" s="23">
        <v>45</v>
      </c>
      <c r="B54" s="33" t="s">
        <v>1187</v>
      </c>
      <c r="C54" s="34" t="s">
        <v>200</v>
      </c>
      <c r="D54" s="35" t="s">
        <v>1188</v>
      </c>
      <c r="E54" s="4"/>
      <c r="F54" s="4"/>
      <c r="G54" s="4"/>
      <c r="H54" s="4"/>
      <c r="I54" s="4"/>
      <c r="J54" s="4"/>
      <c r="K54" s="4"/>
      <c r="L54" s="13">
        <f t="shared" si="1"/>
        <v>0</v>
      </c>
      <c r="M54" s="2" t="str">
        <f t="shared" si="0"/>
        <v>Kém</v>
      </c>
    </row>
    <row r="55" spans="1:13" ht="15.75">
      <c r="A55" s="23">
        <v>46</v>
      </c>
      <c r="B55" s="33" t="s">
        <v>1189</v>
      </c>
      <c r="C55" s="34" t="s">
        <v>200</v>
      </c>
      <c r="D55" s="35" t="s">
        <v>1190</v>
      </c>
      <c r="E55" s="4"/>
      <c r="F55" s="4"/>
      <c r="G55" s="4"/>
      <c r="H55" s="4"/>
      <c r="I55" s="4"/>
      <c r="J55" s="4"/>
      <c r="K55" s="4"/>
      <c r="L55" s="13">
        <f t="shared" si="1"/>
        <v>0</v>
      </c>
      <c r="M55" s="2" t="str">
        <f t="shared" si="0"/>
        <v>Kém</v>
      </c>
    </row>
    <row r="56" spans="1:13" ht="15.75">
      <c r="A56" s="23">
        <v>47</v>
      </c>
      <c r="B56" s="33" t="s">
        <v>989</v>
      </c>
      <c r="C56" s="34" t="s">
        <v>200</v>
      </c>
      <c r="D56" s="35" t="s">
        <v>1191</v>
      </c>
      <c r="E56" s="4"/>
      <c r="F56" s="4"/>
      <c r="G56" s="4"/>
      <c r="H56" s="4"/>
      <c r="I56" s="4"/>
      <c r="J56" s="4"/>
      <c r="K56" s="4"/>
      <c r="L56" s="13">
        <f t="shared" si="1"/>
        <v>0</v>
      </c>
      <c r="M56" s="2" t="str">
        <f t="shared" si="0"/>
        <v>Kém</v>
      </c>
    </row>
    <row r="57" spans="1:13" ht="15.75">
      <c r="A57" s="23">
        <v>48</v>
      </c>
      <c r="B57" s="33" t="s">
        <v>894</v>
      </c>
      <c r="C57" s="34" t="s">
        <v>200</v>
      </c>
      <c r="D57" s="35" t="s">
        <v>1192</v>
      </c>
      <c r="E57" s="4"/>
      <c r="F57" s="4"/>
      <c r="G57" s="4"/>
      <c r="H57" s="4"/>
      <c r="I57" s="4"/>
      <c r="J57" s="4"/>
      <c r="K57" s="4"/>
      <c r="L57" s="13">
        <f t="shared" si="1"/>
        <v>0</v>
      </c>
      <c r="M57" s="2" t="str">
        <f t="shared" si="0"/>
        <v>Kém</v>
      </c>
    </row>
    <row r="58" spans="1:13" ht="15.75">
      <c r="A58" s="23">
        <v>49</v>
      </c>
      <c r="B58" s="33" t="s">
        <v>1193</v>
      </c>
      <c r="C58" s="34" t="s">
        <v>209</v>
      </c>
      <c r="D58" s="35" t="s">
        <v>1194</v>
      </c>
      <c r="E58" s="4"/>
      <c r="F58" s="4"/>
      <c r="G58" s="4"/>
      <c r="H58" s="4"/>
      <c r="I58" s="4"/>
      <c r="J58" s="4"/>
      <c r="K58" s="4"/>
      <c r="L58" s="13">
        <f t="shared" si="1"/>
        <v>0</v>
      </c>
      <c r="M58" s="2" t="str">
        <f t="shared" si="0"/>
        <v>Kém</v>
      </c>
    </row>
    <row r="59" spans="1:13" ht="15.75">
      <c r="A59" s="23">
        <v>50</v>
      </c>
      <c r="B59" s="33" t="s">
        <v>1195</v>
      </c>
      <c r="C59" s="34" t="s">
        <v>980</v>
      </c>
      <c r="D59" s="35" t="s">
        <v>1196</v>
      </c>
      <c r="E59" s="4"/>
      <c r="F59" s="4"/>
      <c r="G59" s="4"/>
      <c r="H59" s="4"/>
      <c r="I59" s="4"/>
      <c r="J59" s="4"/>
      <c r="K59" s="4"/>
      <c r="L59" s="13">
        <f t="shared" si="1"/>
        <v>0</v>
      </c>
      <c r="M59" s="2" t="str">
        <f t="shared" si="0"/>
        <v>Kém</v>
      </c>
    </row>
    <row r="60" spans="1:13" ht="15.75">
      <c r="A60" s="23">
        <v>51</v>
      </c>
      <c r="B60" s="33" t="s">
        <v>76</v>
      </c>
      <c r="C60" s="34" t="s">
        <v>980</v>
      </c>
      <c r="D60" s="35" t="s">
        <v>1197</v>
      </c>
      <c r="E60" s="4"/>
      <c r="F60" s="4"/>
      <c r="G60" s="4"/>
      <c r="H60" s="4"/>
      <c r="I60" s="4"/>
      <c r="J60" s="4"/>
      <c r="K60" s="4"/>
      <c r="L60" s="13">
        <f t="shared" si="1"/>
        <v>0</v>
      </c>
      <c r="M60" s="2" t="str">
        <f t="shared" si="0"/>
        <v>Kém</v>
      </c>
    </row>
    <row r="61" spans="1:13" ht="15.75">
      <c r="A61" s="23">
        <v>52</v>
      </c>
      <c r="B61" s="33" t="s">
        <v>1198</v>
      </c>
      <c r="C61" s="34" t="s">
        <v>980</v>
      </c>
      <c r="D61" s="35" t="s">
        <v>1199</v>
      </c>
      <c r="E61" s="4"/>
      <c r="F61" s="4"/>
      <c r="G61" s="4"/>
      <c r="H61" s="4"/>
      <c r="I61" s="4"/>
      <c r="J61" s="4"/>
      <c r="K61" s="4"/>
      <c r="L61" s="13">
        <f t="shared" si="1"/>
        <v>0</v>
      </c>
      <c r="M61" s="2" t="str">
        <f t="shared" si="0"/>
        <v>Kém</v>
      </c>
    </row>
    <row r="62" spans="1:13" ht="15.75">
      <c r="A62" s="23">
        <v>53</v>
      </c>
      <c r="B62" s="33" t="s">
        <v>93</v>
      </c>
      <c r="C62" s="34" t="s">
        <v>980</v>
      </c>
      <c r="D62" s="35" t="s">
        <v>1200</v>
      </c>
      <c r="E62" s="4"/>
      <c r="F62" s="4"/>
      <c r="G62" s="4"/>
      <c r="H62" s="4"/>
      <c r="I62" s="4"/>
      <c r="J62" s="4"/>
      <c r="K62" s="4"/>
      <c r="L62" s="13">
        <f t="shared" si="1"/>
        <v>0</v>
      </c>
      <c r="M62" s="2" t="str">
        <f t="shared" si="0"/>
        <v>Kém</v>
      </c>
    </row>
    <row r="63" spans="1:13" ht="15.75">
      <c r="A63" s="23">
        <v>54</v>
      </c>
      <c r="B63" s="33" t="s">
        <v>1201</v>
      </c>
      <c r="C63" s="34" t="s">
        <v>1202</v>
      </c>
      <c r="D63" s="35" t="s">
        <v>1203</v>
      </c>
      <c r="E63" s="4"/>
      <c r="F63" s="4"/>
      <c r="G63" s="4"/>
      <c r="H63" s="4"/>
      <c r="I63" s="4"/>
      <c r="J63" s="4"/>
      <c r="K63" s="4"/>
      <c r="L63" s="13">
        <f t="shared" si="1"/>
        <v>0</v>
      </c>
      <c r="M63" s="2" t="str">
        <f t="shared" si="0"/>
        <v>Kém</v>
      </c>
    </row>
    <row r="64" spans="1:13" ht="15.75">
      <c r="A64" s="23">
        <v>55</v>
      </c>
      <c r="B64" s="33" t="s">
        <v>1204</v>
      </c>
      <c r="C64" s="34" t="s">
        <v>1205</v>
      </c>
      <c r="D64" s="35" t="s">
        <v>1206</v>
      </c>
      <c r="E64" s="4"/>
      <c r="F64" s="4"/>
      <c r="G64" s="4"/>
      <c r="H64" s="4"/>
      <c r="I64" s="4"/>
      <c r="J64" s="4"/>
      <c r="K64" s="4"/>
      <c r="L64" s="13">
        <f t="shared" si="1"/>
        <v>0</v>
      </c>
      <c r="M64" s="2" t="str">
        <f t="shared" si="0"/>
        <v>Kém</v>
      </c>
    </row>
    <row r="65" spans="1:13" ht="15.75">
      <c r="A65" s="23">
        <v>56</v>
      </c>
      <c r="B65" s="33" t="s">
        <v>1207</v>
      </c>
      <c r="C65" s="34" t="s">
        <v>1208</v>
      </c>
      <c r="D65" s="35" t="s">
        <v>1209</v>
      </c>
      <c r="E65" s="4"/>
      <c r="F65" s="4"/>
      <c r="G65" s="4"/>
      <c r="H65" s="4"/>
      <c r="I65" s="4"/>
      <c r="J65" s="4"/>
      <c r="K65" s="4"/>
      <c r="L65" s="13">
        <f t="shared" si="1"/>
        <v>0</v>
      </c>
      <c r="M65" s="2" t="str">
        <f t="shared" si="0"/>
        <v>Kém</v>
      </c>
    </row>
    <row r="66" spans="1:13" ht="15.75">
      <c r="A66" s="23">
        <v>57</v>
      </c>
      <c r="B66" s="33" t="s">
        <v>1210</v>
      </c>
      <c r="C66" s="34" t="s">
        <v>494</v>
      </c>
      <c r="D66" s="35" t="s">
        <v>1211</v>
      </c>
      <c r="E66" s="4"/>
      <c r="F66" s="4"/>
      <c r="G66" s="4"/>
      <c r="H66" s="4"/>
      <c r="I66" s="4"/>
      <c r="J66" s="4"/>
      <c r="K66" s="4"/>
      <c r="L66" s="13">
        <f t="shared" si="1"/>
        <v>0</v>
      </c>
      <c r="M66" s="2" t="str">
        <f t="shared" si="0"/>
        <v>Kém</v>
      </c>
    </row>
    <row r="67" spans="1:13" ht="15.75">
      <c r="A67" s="23">
        <v>58</v>
      </c>
      <c r="B67" s="33" t="s">
        <v>697</v>
      </c>
      <c r="C67" s="34" t="s">
        <v>1212</v>
      </c>
      <c r="D67" s="35" t="s">
        <v>1213</v>
      </c>
      <c r="E67" s="4"/>
      <c r="F67" s="4"/>
      <c r="G67" s="4"/>
      <c r="H67" s="4"/>
      <c r="I67" s="4"/>
      <c r="J67" s="4"/>
      <c r="K67" s="4"/>
      <c r="L67" s="13">
        <f t="shared" si="1"/>
        <v>0</v>
      </c>
      <c r="M67" s="2" t="str">
        <f t="shared" si="0"/>
        <v>Kém</v>
      </c>
    </row>
    <row r="68" spans="1:13" ht="15.75">
      <c r="A68" s="23">
        <v>59</v>
      </c>
      <c r="B68" s="33" t="s">
        <v>267</v>
      </c>
      <c r="C68" s="34" t="s">
        <v>214</v>
      </c>
      <c r="D68" s="35" t="s">
        <v>1214</v>
      </c>
      <c r="E68" s="4"/>
      <c r="F68" s="4"/>
      <c r="G68" s="4"/>
      <c r="H68" s="4"/>
      <c r="I68" s="4"/>
      <c r="J68" s="4"/>
      <c r="K68" s="4"/>
      <c r="L68" s="13">
        <f t="shared" si="1"/>
        <v>0</v>
      </c>
      <c r="M68" s="2" t="str">
        <f t="shared" si="0"/>
        <v>Kém</v>
      </c>
    </row>
    <row r="69" spans="1:13" ht="15.75">
      <c r="A69" s="23">
        <v>60</v>
      </c>
      <c r="B69" s="33" t="s">
        <v>1128</v>
      </c>
      <c r="C69" s="34" t="s">
        <v>498</v>
      </c>
      <c r="D69" s="35" t="s">
        <v>1215</v>
      </c>
      <c r="E69" s="4"/>
      <c r="F69" s="4"/>
      <c r="G69" s="4"/>
      <c r="H69" s="4"/>
      <c r="I69" s="4"/>
      <c r="J69" s="4"/>
      <c r="K69" s="4"/>
      <c r="L69" s="13">
        <f t="shared" si="1"/>
        <v>0</v>
      </c>
      <c r="M69" s="2" t="str">
        <f t="shared" si="0"/>
        <v>Kém</v>
      </c>
    </row>
    <row r="70" spans="1:13" ht="15.75">
      <c r="A70" s="23">
        <v>61</v>
      </c>
      <c r="B70" s="33" t="s">
        <v>1216</v>
      </c>
      <c r="C70" s="34" t="s">
        <v>498</v>
      </c>
      <c r="D70" s="35" t="s">
        <v>1217</v>
      </c>
      <c r="E70" s="4"/>
      <c r="F70" s="4"/>
      <c r="G70" s="4"/>
      <c r="H70" s="4"/>
      <c r="I70" s="4"/>
      <c r="J70" s="4"/>
      <c r="K70" s="4"/>
      <c r="L70" s="13">
        <f t="shared" si="1"/>
        <v>0</v>
      </c>
      <c r="M70" s="2" t="str">
        <f t="shared" si="0"/>
        <v>Kém</v>
      </c>
    </row>
    <row r="71" spans="1:13" ht="15.75">
      <c r="A71" s="23">
        <v>62</v>
      </c>
      <c r="B71" s="33" t="s">
        <v>1218</v>
      </c>
      <c r="C71" s="34" t="s">
        <v>1219</v>
      </c>
      <c r="D71" s="35" t="s">
        <v>1220</v>
      </c>
      <c r="E71" s="4"/>
      <c r="F71" s="4"/>
      <c r="G71" s="4"/>
      <c r="H71" s="4"/>
      <c r="I71" s="4"/>
      <c r="J71" s="4"/>
      <c r="K71" s="4"/>
      <c r="L71" s="13">
        <f t="shared" si="1"/>
        <v>0</v>
      </c>
      <c r="M71" s="2" t="str">
        <f t="shared" si="0"/>
        <v>Kém</v>
      </c>
    </row>
    <row r="72" spans="1:13" ht="15.75">
      <c r="A72" s="23">
        <v>63</v>
      </c>
      <c r="B72" s="33" t="s">
        <v>1221</v>
      </c>
      <c r="C72" s="34" t="s">
        <v>217</v>
      </c>
      <c r="D72" s="35" t="s">
        <v>1222</v>
      </c>
      <c r="E72" s="4"/>
      <c r="F72" s="4"/>
      <c r="G72" s="4"/>
      <c r="H72" s="4"/>
      <c r="I72" s="4"/>
      <c r="J72" s="4"/>
      <c r="K72" s="4"/>
      <c r="L72" s="13">
        <f t="shared" si="1"/>
        <v>0</v>
      </c>
      <c r="M72" s="2" t="str">
        <f t="shared" si="0"/>
        <v>Kém</v>
      </c>
    </row>
    <row r="73" spans="1:13" ht="15.75">
      <c r="A73" s="23">
        <v>64</v>
      </c>
      <c r="B73" s="33" t="s">
        <v>1223</v>
      </c>
      <c r="C73" s="34" t="s">
        <v>217</v>
      </c>
      <c r="D73" s="35" t="s">
        <v>1224</v>
      </c>
      <c r="E73" s="4"/>
      <c r="F73" s="4"/>
      <c r="G73" s="4"/>
      <c r="H73" s="4"/>
      <c r="I73" s="4"/>
      <c r="J73" s="4"/>
      <c r="K73" s="4"/>
      <c r="L73" s="13">
        <f t="shared" si="1"/>
        <v>0</v>
      </c>
      <c r="M73" s="2" t="str">
        <f t="shared" si="0"/>
        <v>Kém</v>
      </c>
    </row>
    <row r="74" spans="1:13" ht="15.75">
      <c r="A74" s="23">
        <v>65</v>
      </c>
      <c r="B74" s="33" t="s">
        <v>1225</v>
      </c>
      <c r="C74" s="34" t="s">
        <v>993</v>
      </c>
      <c r="D74" s="35" t="s">
        <v>1226</v>
      </c>
      <c r="E74" s="4"/>
      <c r="F74" s="4"/>
      <c r="G74" s="4"/>
      <c r="H74" s="4"/>
      <c r="I74" s="4"/>
      <c r="J74" s="4"/>
      <c r="K74" s="4"/>
      <c r="L74" s="13">
        <f t="shared" si="1"/>
        <v>0</v>
      </c>
      <c r="M74" s="2" t="str">
        <f aca="true" t="shared" si="2" ref="M74:M129">IF(L74&gt;89,"Xuất sắc",IF(L74&gt;79,"Tốt",IF(L74&gt;69,"Khá",IF(L74&gt;59,"Trung bình khá",IF(L74&gt;49,"Trung bình",IF(L74&gt;29,"Yếu","Kém"))))))</f>
        <v>Kém</v>
      </c>
    </row>
    <row r="75" spans="1:13" ht="15.75">
      <c r="A75" s="23">
        <v>66</v>
      </c>
      <c r="B75" s="33" t="s">
        <v>1227</v>
      </c>
      <c r="C75" s="34" t="s">
        <v>501</v>
      </c>
      <c r="D75" s="35" t="s">
        <v>1228</v>
      </c>
      <c r="E75" s="4"/>
      <c r="F75" s="4"/>
      <c r="G75" s="4"/>
      <c r="H75" s="4"/>
      <c r="I75" s="4"/>
      <c r="J75" s="4"/>
      <c r="K75" s="4"/>
      <c r="L75" s="13">
        <f aca="true" t="shared" si="3" ref="L75:L129">SUM(E75:K75)</f>
        <v>0</v>
      </c>
      <c r="M75" s="2" t="str">
        <f t="shared" si="2"/>
        <v>Kém</v>
      </c>
    </row>
    <row r="76" spans="1:13" ht="15.75">
      <c r="A76" s="23">
        <v>67</v>
      </c>
      <c r="B76" s="33" t="s">
        <v>280</v>
      </c>
      <c r="C76" s="34" t="s">
        <v>225</v>
      </c>
      <c r="D76" s="35" t="s">
        <v>1229</v>
      </c>
      <c r="E76" s="4"/>
      <c r="F76" s="4"/>
      <c r="G76" s="4"/>
      <c r="H76" s="4"/>
      <c r="I76" s="4"/>
      <c r="J76" s="4"/>
      <c r="K76" s="4"/>
      <c r="L76" s="13">
        <f t="shared" si="3"/>
        <v>0</v>
      </c>
      <c r="M76" s="2" t="str">
        <f t="shared" si="2"/>
        <v>Kém</v>
      </c>
    </row>
    <row r="77" spans="1:13" ht="15.75">
      <c r="A77" s="23">
        <v>68</v>
      </c>
      <c r="B77" s="33" t="s">
        <v>1230</v>
      </c>
      <c r="C77" s="34" t="s">
        <v>511</v>
      </c>
      <c r="D77" s="35" t="s">
        <v>1231</v>
      </c>
      <c r="E77" s="4"/>
      <c r="F77" s="4"/>
      <c r="G77" s="4"/>
      <c r="H77" s="4"/>
      <c r="I77" s="4"/>
      <c r="J77" s="4"/>
      <c r="K77" s="4"/>
      <c r="L77" s="13">
        <f t="shared" si="3"/>
        <v>0</v>
      </c>
      <c r="M77" s="2" t="str">
        <f t="shared" si="2"/>
        <v>Kém</v>
      </c>
    </row>
    <row r="78" spans="1:13" ht="15.75">
      <c r="A78" s="23">
        <v>69</v>
      </c>
      <c r="B78" s="33" t="s">
        <v>1232</v>
      </c>
      <c r="C78" s="34" t="s">
        <v>514</v>
      </c>
      <c r="D78" s="35" t="s">
        <v>1233</v>
      </c>
      <c r="E78" s="4"/>
      <c r="F78" s="4"/>
      <c r="G78" s="4"/>
      <c r="H78" s="4"/>
      <c r="I78" s="4"/>
      <c r="J78" s="4"/>
      <c r="K78" s="4"/>
      <c r="L78" s="13">
        <f t="shared" si="3"/>
        <v>0</v>
      </c>
      <c r="M78" s="2" t="str">
        <f t="shared" si="2"/>
        <v>Kém</v>
      </c>
    </row>
    <row r="79" spans="1:13" ht="15.75">
      <c r="A79" s="23">
        <v>70</v>
      </c>
      <c r="B79" s="33" t="s">
        <v>1234</v>
      </c>
      <c r="C79" s="34" t="s">
        <v>769</v>
      </c>
      <c r="D79" s="35" t="s">
        <v>1235</v>
      </c>
      <c r="E79" s="4"/>
      <c r="F79" s="4"/>
      <c r="G79" s="4"/>
      <c r="H79" s="4"/>
      <c r="I79" s="4"/>
      <c r="J79" s="4"/>
      <c r="K79" s="4"/>
      <c r="L79" s="13">
        <f t="shared" si="3"/>
        <v>0</v>
      </c>
      <c r="M79" s="2" t="str">
        <f t="shared" si="2"/>
        <v>Kém</v>
      </c>
    </row>
    <row r="80" spans="1:13" ht="15.75">
      <c r="A80" s="23">
        <v>71</v>
      </c>
      <c r="B80" s="33" t="s">
        <v>1236</v>
      </c>
      <c r="C80" s="34" t="s">
        <v>231</v>
      </c>
      <c r="D80" s="35" t="s">
        <v>1237</v>
      </c>
      <c r="E80" s="4"/>
      <c r="F80" s="4"/>
      <c r="G80" s="4"/>
      <c r="H80" s="4"/>
      <c r="I80" s="4"/>
      <c r="J80" s="4"/>
      <c r="K80" s="4"/>
      <c r="L80" s="13">
        <f t="shared" si="3"/>
        <v>0</v>
      </c>
      <c r="M80" s="2" t="str">
        <f t="shared" si="2"/>
        <v>Kém</v>
      </c>
    </row>
    <row r="81" spans="1:13" ht="15.75">
      <c r="A81" s="23">
        <v>72</v>
      </c>
      <c r="B81" s="33" t="s">
        <v>1238</v>
      </c>
      <c r="C81" s="34" t="s">
        <v>1007</v>
      </c>
      <c r="D81" s="35" t="s">
        <v>1239</v>
      </c>
      <c r="E81" s="4"/>
      <c r="F81" s="4"/>
      <c r="G81" s="4"/>
      <c r="H81" s="4"/>
      <c r="I81" s="4"/>
      <c r="J81" s="4"/>
      <c r="K81" s="4"/>
      <c r="L81" s="13">
        <f t="shared" si="3"/>
        <v>0</v>
      </c>
      <c r="M81" s="2" t="str">
        <f t="shared" si="2"/>
        <v>Kém</v>
      </c>
    </row>
    <row r="82" spans="1:13" ht="15.75">
      <c r="A82" s="23">
        <v>73</v>
      </c>
      <c r="B82" s="33" t="s">
        <v>1240</v>
      </c>
      <c r="C82" s="34" t="s">
        <v>1007</v>
      </c>
      <c r="D82" s="35" t="s">
        <v>1241</v>
      </c>
      <c r="E82" s="4"/>
      <c r="F82" s="4"/>
      <c r="G82" s="4"/>
      <c r="H82" s="4"/>
      <c r="I82" s="4"/>
      <c r="J82" s="4"/>
      <c r="K82" s="4"/>
      <c r="L82" s="13">
        <f t="shared" si="3"/>
        <v>0</v>
      </c>
      <c r="M82" s="2" t="str">
        <f t="shared" si="2"/>
        <v>Kém</v>
      </c>
    </row>
    <row r="83" spans="1:13" ht="15.75">
      <c r="A83" s="23">
        <v>74</v>
      </c>
      <c r="B83" s="33" t="s">
        <v>1242</v>
      </c>
      <c r="C83" s="34" t="s">
        <v>778</v>
      </c>
      <c r="D83" s="35" t="s">
        <v>1243</v>
      </c>
      <c r="E83" s="4"/>
      <c r="F83" s="4"/>
      <c r="G83" s="4"/>
      <c r="H83" s="4"/>
      <c r="I83" s="4"/>
      <c r="J83" s="4"/>
      <c r="K83" s="4"/>
      <c r="L83" s="13">
        <f t="shared" si="3"/>
        <v>0</v>
      </c>
      <c r="M83" s="2" t="str">
        <f t="shared" si="2"/>
        <v>Kém</v>
      </c>
    </row>
    <row r="84" spans="1:13" ht="15.75">
      <c r="A84" s="23">
        <v>75</v>
      </c>
      <c r="B84" s="33" t="s">
        <v>76</v>
      </c>
      <c r="C84" s="34" t="s">
        <v>239</v>
      </c>
      <c r="D84" s="35" t="s">
        <v>1244</v>
      </c>
      <c r="E84" s="4"/>
      <c r="F84" s="4"/>
      <c r="G84" s="4"/>
      <c r="H84" s="4"/>
      <c r="I84" s="4"/>
      <c r="J84" s="4"/>
      <c r="K84" s="4"/>
      <c r="L84" s="13">
        <f t="shared" si="3"/>
        <v>0</v>
      </c>
      <c r="M84" s="2" t="str">
        <f t="shared" si="2"/>
        <v>Kém</v>
      </c>
    </row>
    <row r="85" spans="1:13" ht="15.75">
      <c r="A85" s="23">
        <v>76</v>
      </c>
      <c r="B85" s="33" t="s">
        <v>1245</v>
      </c>
      <c r="C85" s="34" t="s">
        <v>1246</v>
      </c>
      <c r="D85" s="35" t="s">
        <v>1247</v>
      </c>
      <c r="E85" s="4"/>
      <c r="F85" s="4"/>
      <c r="G85" s="4"/>
      <c r="H85" s="4"/>
      <c r="I85" s="4"/>
      <c r="J85" s="4"/>
      <c r="K85" s="4"/>
      <c r="L85" s="13">
        <f t="shared" si="3"/>
        <v>0</v>
      </c>
      <c r="M85" s="2" t="str">
        <f t="shared" si="2"/>
        <v>Kém</v>
      </c>
    </row>
    <row r="86" spans="1:13" ht="15.75">
      <c r="A86" s="23">
        <v>77</v>
      </c>
      <c r="B86" s="33" t="s">
        <v>1248</v>
      </c>
      <c r="C86" s="34" t="s">
        <v>248</v>
      </c>
      <c r="D86" s="35" t="s">
        <v>1249</v>
      </c>
      <c r="E86" s="4"/>
      <c r="F86" s="4"/>
      <c r="G86" s="4"/>
      <c r="H86" s="4"/>
      <c r="I86" s="4"/>
      <c r="J86" s="4"/>
      <c r="K86" s="4"/>
      <c r="L86" s="13">
        <f t="shared" si="3"/>
        <v>0</v>
      </c>
      <c r="M86" s="2" t="str">
        <f t="shared" si="2"/>
        <v>Kém</v>
      </c>
    </row>
    <row r="87" spans="1:13" ht="15.75">
      <c r="A87" s="23">
        <v>78</v>
      </c>
      <c r="B87" s="33" t="s">
        <v>1250</v>
      </c>
      <c r="C87" s="34" t="s">
        <v>248</v>
      </c>
      <c r="D87" s="35" t="s">
        <v>1251</v>
      </c>
      <c r="E87" s="4"/>
      <c r="F87" s="4"/>
      <c r="G87" s="4"/>
      <c r="H87" s="4"/>
      <c r="I87" s="4"/>
      <c r="J87" s="4"/>
      <c r="K87" s="4"/>
      <c r="L87" s="13">
        <f t="shared" si="3"/>
        <v>0</v>
      </c>
      <c r="M87" s="2" t="str">
        <f t="shared" si="2"/>
        <v>Kém</v>
      </c>
    </row>
    <row r="88" spans="1:13" ht="15.75">
      <c r="A88" s="23">
        <v>79</v>
      </c>
      <c r="B88" s="33" t="s">
        <v>411</v>
      </c>
      <c r="C88" s="34" t="s">
        <v>254</v>
      </c>
      <c r="D88" s="35" t="s">
        <v>1252</v>
      </c>
      <c r="E88" s="4"/>
      <c r="F88" s="4"/>
      <c r="G88" s="4"/>
      <c r="H88" s="4"/>
      <c r="I88" s="4"/>
      <c r="J88" s="4"/>
      <c r="K88" s="4"/>
      <c r="L88" s="13">
        <f t="shared" si="3"/>
        <v>0</v>
      </c>
      <c r="M88" s="2" t="str">
        <f t="shared" si="2"/>
        <v>Kém</v>
      </c>
    </row>
    <row r="89" spans="1:13" ht="15.75">
      <c r="A89" s="23">
        <v>80</v>
      </c>
      <c r="B89" s="33" t="s">
        <v>1253</v>
      </c>
      <c r="C89" s="34" t="s">
        <v>254</v>
      </c>
      <c r="D89" s="35" t="s">
        <v>1254</v>
      </c>
      <c r="E89" s="4"/>
      <c r="F89" s="4"/>
      <c r="G89" s="4"/>
      <c r="H89" s="4"/>
      <c r="I89" s="4"/>
      <c r="J89" s="4"/>
      <c r="K89" s="4"/>
      <c r="L89" s="13">
        <f t="shared" si="3"/>
        <v>0</v>
      </c>
      <c r="M89" s="2" t="str">
        <f t="shared" si="2"/>
        <v>Kém</v>
      </c>
    </row>
    <row r="90" spans="1:13" ht="15.75">
      <c r="A90" s="23">
        <v>81</v>
      </c>
      <c r="B90" s="33" t="s">
        <v>168</v>
      </c>
      <c r="C90" s="34" t="s">
        <v>254</v>
      </c>
      <c r="D90" s="35" t="s">
        <v>1255</v>
      </c>
      <c r="E90" s="4"/>
      <c r="F90" s="4"/>
      <c r="G90" s="4"/>
      <c r="H90" s="4"/>
      <c r="I90" s="4"/>
      <c r="J90" s="4"/>
      <c r="K90" s="4"/>
      <c r="L90" s="13">
        <f t="shared" si="3"/>
        <v>0</v>
      </c>
      <c r="M90" s="2" t="str">
        <f t="shared" si="2"/>
        <v>Kém</v>
      </c>
    </row>
    <row r="91" spans="1:13" ht="15.75">
      <c r="A91" s="23">
        <v>82</v>
      </c>
      <c r="B91" s="33" t="s">
        <v>1256</v>
      </c>
      <c r="C91" s="34" t="s">
        <v>254</v>
      </c>
      <c r="D91" s="35" t="s">
        <v>1257</v>
      </c>
      <c r="E91" s="4"/>
      <c r="F91" s="4"/>
      <c r="G91" s="4"/>
      <c r="H91" s="4"/>
      <c r="I91" s="4"/>
      <c r="J91" s="4"/>
      <c r="K91" s="4"/>
      <c r="L91" s="13">
        <f t="shared" si="3"/>
        <v>0</v>
      </c>
      <c r="M91" s="2" t="str">
        <f t="shared" si="2"/>
        <v>Kém</v>
      </c>
    </row>
    <row r="92" spans="1:13" ht="15.75">
      <c r="A92" s="23">
        <v>83</v>
      </c>
      <c r="B92" s="33" t="s">
        <v>1258</v>
      </c>
      <c r="C92" s="34" t="s">
        <v>254</v>
      </c>
      <c r="D92" s="35" t="s">
        <v>1259</v>
      </c>
      <c r="E92" s="4"/>
      <c r="F92" s="4"/>
      <c r="G92" s="4"/>
      <c r="H92" s="4"/>
      <c r="I92" s="4"/>
      <c r="J92" s="4"/>
      <c r="K92" s="4"/>
      <c r="L92" s="13">
        <f t="shared" si="3"/>
        <v>0</v>
      </c>
      <c r="M92" s="2" t="str">
        <f t="shared" si="2"/>
        <v>Kém</v>
      </c>
    </row>
    <row r="93" spans="1:13" ht="15.75">
      <c r="A93" s="23">
        <v>84</v>
      </c>
      <c r="B93" s="33" t="s">
        <v>1260</v>
      </c>
      <c r="C93" s="34" t="s">
        <v>792</v>
      </c>
      <c r="D93" s="35" t="s">
        <v>1261</v>
      </c>
      <c r="E93" s="4"/>
      <c r="F93" s="4"/>
      <c r="G93" s="4"/>
      <c r="H93" s="4"/>
      <c r="I93" s="4"/>
      <c r="J93" s="4"/>
      <c r="K93" s="4"/>
      <c r="L93" s="13">
        <f t="shared" si="3"/>
        <v>0</v>
      </c>
      <c r="M93" s="2" t="str">
        <f t="shared" si="2"/>
        <v>Kém</v>
      </c>
    </row>
    <row r="94" spans="1:13" ht="15.75">
      <c r="A94" s="23">
        <v>85</v>
      </c>
      <c r="B94" s="33" t="s">
        <v>73</v>
      </c>
      <c r="C94" s="34" t="s">
        <v>1262</v>
      </c>
      <c r="D94" s="35" t="s">
        <v>1263</v>
      </c>
      <c r="E94" s="4"/>
      <c r="F94" s="4"/>
      <c r="G94" s="4"/>
      <c r="H94" s="4"/>
      <c r="I94" s="4"/>
      <c r="J94" s="4"/>
      <c r="K94" s="4"/>
      <c r="L94" s="13">
        <f t="shared" si="3"/>
        <v>0</v>
      </c>
      <c r="M94" s="2" t="str">
        <f t="shared" si="2"/>
        <v>Kém</v>
      </c>
    </row>
    <row r="95" spans="1:13" ht="15.75">
      <c r="A95" s="23">
        <v>86</v>
      </c>
      <c r="B95" s="33" t="s">
        <v>1264</v>
      </c>
      <c r="C95" s="34" t="s">
        <v>1265</v>
      </c>
      <c r="D95" s="35" t="s">
        <v>1266</v>
      </c>
      <c r="E95" s="4"/>
      <c r="F95" s="4"/>
      <c r="G95" s="4"/>
      <c r="H95" s="4"/>
      <c r="I95" s="4"/>
      <c r="J95" s="4"/>
      <c r="K95" s="4"/>
      <c r="L95" s="13">
        <f t="shared" si="3"/>
        <v>0</v>
      </c>
      <c r="M95" s="2" t="str">
        <f t="shared" si="2"/>
        <v>Kém</v>
      </c>
    </row>
    <row r="96" spans="1:13" ht="15.75">
      <c r="A96" s="23">
        <v>87</v>
      </c>
      <c r="B96" s="33" t="s">
        <v>1267</v>
      </c>
      <c r="C96" s="34" t="s">
        <v>1025</v>
      </c>
      <c r="D96" s="35" t="s">
        <v>1268</v>
      </c>
      <c r="E96" s="4"/>
      <c r="F96" s="4"/>
      <c r="G96" s="4"/>
      <c r="H96" s="4"/>
      <c r="I96" s="4"/>
      <c r="J96" s="4"/>
      <c r="K96" s="4"/>
      <c r="L96" s="13">
        <f t="shared" si="3"/>
        <v>0</v>
      </c>
      <c r="M96" s="2" t="str">
        <f t="shared" si="2"/>
        <v>Kém</v>
      </c>
    </row>
    <row r="97" spans="1:13" ht="15.75">
      <c r="A97" s="23">
        <v>88</v>
      </c>
      <c r="B97" s="33" t="s">
        <v>1269</v>
      </c>
      <c r="C97" s="34" t="s">
        <v>1025</v>
      </c>
      <c r="D97" s="35" t="s">
        <v>1270</v>
      </c>
      <c r="E97" s="4"/>
      <c r="F97" s="4"/>
      <c r="G97" s="4"/>
      <c r="H97" s="4"/>
      <c r="I97" s="4"/>
      <c r="J97" s="4"/>
      <c r="K97" s="4"/>
      <c r="L97" s="13">
        <f t="shared" si="3"/>
        <v>0</v>
      </c>
      <c r="M97" s="2" t="str">
        <f t="shared" si="2"/>
        <v>Kém</v>
      </c>
    </row>
    <row r="98" spans="1:13" ht="15.75">
      <c r="A98" s="23">
        <v>89</v>
      </c>
      <c r="B98" s="33" t="s">
        <v>580</v>
      </c>
      <c r="C98" s="34" t="s">
        <v>541</v>
      </c>
      <c r="D98" s="35" t="s">
        <v>1271</v>
      </c>
      <c r="E98" s="4"/>
      <c r="F98" s="4"/>
      <c r="G98" s="4"/>
      <c r="H98" s="4"/>
      <c r="I98" s="4"/>
      <c r="J98" s="4"/>
      <c r="K98" s="4"/>
      <c r="L98" s="13">
        <f t="shared" si="3"/>
        <v>0</v>
      </c>
      <c r="M98" s="2" t="str">
        <f t="shared" si="2"/>
        <v>Kém</v>
      </c>
    </row>
    <row r="99" spans="1:13" ht="15.75">
      <c r="A99" s="23">
        <v>90</v>
      </c>
      <c r="B99" s="33" t="s">
        <v>115</v>
      </c>
      <c r="C99" s="34" t="s">
        <v>1272</v>
      </c>
      <c r="D99" s="35" t="s">
        <v>1273</v>
      </c>
      <c r="E99" s="4"/>
      <c r="F99" s="4"/>
      <c r="G99" s="4"/>
      <c r="H99" s="4"/>
      <c r="I99" s="4"/>
      <c r="J99" s="4"/>
      <c r="K99" s="4"/>
      <c r="L99" s="13">
        <f t="shared" si="3"/>
        <v>0</v>
      </c>
      <c r="M99" s="2" t="str">
        <f t="shared" si="2"/>
        <v>Kém</v>
      </c>
    </row>
    <row r="100" spans="1:13" ht="15.75">
      <c r="A100" s="23">
        <v>91</v>
      </c>
      <c r="B100" s="33" t="s">
        <v>155</v>
      </c>
      <c r="C100" s="34" t="s">
        <v>268</v>
      </c>
      <c r="D100" s="35" t="s">
        <v>1274</v>
      </c>
      <c r="E100" s="4"/>
      <c r="F100" s="4"/>
      <c r="G100" s="4"/>
      <c r="H100" s="4"/>
      <c r="I100" s="4"/>
      <c r="J100" s="4"/>
      <c r="K100" s="4"/>
      <c r="L100" s="13">
        <f t="shared" si="3"/>
        <v>0</v>
      </c>
      <c r="M100" s="2" t="str">
        <f t="shared" si="2"/>
        <v>Kém</v>
      </c>
    </row>
    <row r="101" spans="1:13" ht="15.75">
      <c r="A101" s="23">
        <v>92</v>
      </c>
      <c r="B101" s="33" t="s">
        <v>1275</v>
      </c>
      <c r="C101" s="34" t="s">
        <v>273</v>
      </c>
      <c r="D101" s="35" t="s">
        <v>1276</v>
      </c>
      <c r="E101" s="4"/>
      <c r="F101" s="4"/>
      <c r="G101" s="4"/>
      <c r="H101" s="4"/>
      <c r="I101" s="4"/>
      <c r="J101" s="4"/>
      <c r="K101" s="4"/>
      <c r="L101" s="13">
        <f t="shared" si="3"/>
        <v>0</v>
      </c>
      <c r="M101" s="2" t="str">
        <f t="shared" si="2"/>
        <v>Kém</v>
      </c>
    </row>
    <row r="102" spans="1:13" ht="15.75">
      <c r="A102" s="23">
        <v>93</v>
      </c>
      <c r="B102" s="33" t="s">
        <v>233</v>
      </c>
      <c r="C102" s="34" t="s">
        <v>273</v>
      </c>
      <c r="D102" s="35" t="s">
        <v>1277</v>
      </c>
      <c r="E102" s="4"/>
      <c r="F102" s="4"/>
      <c r="G102" s="4"/>
      <c r="H102" s="4"/>
      <c r="I102" s="4"/>
      <c r="J102" s="4"/>
      <c r="K102" s="4"/>
      <c r="L102" s="13">
        <f t="shared" si="3"/>
        <v>0</v>
      </c>
      <c r="M102" s="2" t="str">
        <f t="shared" si="2"/>
        <v>Kém</v>
      </c>
    </row>
    <row r="103" spans="1:13" ht="15.75">
      <c r="A103" s="23">
        <v>94</v>
      </c>
      <c r="B103" s="33" t="s">
        <v>1278</v>
      </c>
      <c r="C103" s="34" t="s">
        <v>1279</v>
      </c>
      <c r="D103" s="35" t="s">
        <v>1280</v>
      </c>
      <c r="E103" s="4"/>
      <c r="F103" s="4"/>
      <c r="G103" s="4"/>
      <c r="H103" s="4"/>
      <c r="I103" s="4"/>
      <c r="J103" s="4"/>
      <c r="K103" s="4"/>
      <c r="L103" s="13">
        <f t="shared" si="3"/>
        <v>0</v>
      </c>
      <c r="M103" s="2" t="str">
        <f t="shared" si="2"/>
        <v>Kém</v>
      </c>
    </row>
    <row r="104" spans="1:13" ht="15.75">
      <c r="A104" s="23">
        <v>95</v>
      </c>
      <c r="B104" s="33" t="s">
        <v>552</v>
      </c>
      <c r="C104" s="34" t="s">
        <v>289</v>
      </c>
      <c r="D104" s="35" t="s">
        <v>1281</v>
      </c>
      <c r="E104" s="4"/>
      <c r="F104" s="4"/>
      <c r="G104" s="4"/>
      <c r="H104" s="4"/>
      <c r="I104" s="4"/>
      <c r="J104" s="4"/>
      <c r="K104" s="4"/>
      <c r="L104" s="13">
        <f t="shared" si="3"/>
        <v>0</v>
      </c>
      <c r="M104" s="2" t="str">
        <f t="shared" si="2"/>
        <v>Kém</v>
      </c>
    </row>
    <row r="105" spans="1:13" ht="15.75">
      <c r="A105" s="23">
        <v>96</v>
      </c>
      <c r="B105" s="33" t="s">
        <v>1282</v>
      </c>
      <c r="C105" s="34" t="s">
        <v>289</v>
      </c>
      <c r="D105" s="35" t="s">
        <v>1283</v>
      </c>
      <c r="E105" s="4"/>
      <c r="F105" s="4"/>
      <c r="G105" s="4"/>
      <c r="H105" s="4"/>
      <c r="I105" s="4"/>
      <c r="J105" s="4"/>
      <c r="K105" s="4"/>
      <c r="L105" s="13">
        <f t="shared" si="3"/>
        <v>0</v>
      </c>
      <c r="M105" s="2" t="str">
        <f t="shared" si="2"/>
        <v>Kém</v>
      </c>
    </row>
    <row r="106" spans="1:13" ht="15.75">
      <c r="A106" s="23">
        <v>97</v>
      </c>
      <c r="B106" s="33" t="s">
        <v>1284</v>
      </c>
      <c r="C106" s="34" t="s">
        <v>289</v>
      </c>
      <c r="D106" s="35" t="s">
        <v>1285</v>
      </c>
      <c r="E106" s="4"/>
      <c r="F106" s="4"/>
      <c r="G106" s="4"/>
      <c r="H106" s="4"/>
      <c r="I106" s="4"/>
      <c r="J106" s="4"/>
      <c r="K106" s="4"/>
      <c r="L106" s="13">
        <f t="shared" si="3"/>
        <v>0</v>
      </c>
      <c r="M106" s="2" t="str">
        <f t="shared" si="2"/>
        <v>Kém</v>
      </c>
    </row>
    <row r="107" spans="1:13" ht="15.75">
      <c r="A107" s="23">
        <v>98</v>
      </c>
      <c r="B107" s="33" t="s">
        <v>291</v>
      </c>
      <c r="C107" s="34" t="s">
        <v>289</v>
      </c>
      <c r="D107" s="35" t="s">
        <v>1286</v>
      </c>
      <c r="E107" s="4"/>
      <c r="F107" s="4"/>
      <c r="G107" s="4"/>
      <c r="H107" s="4"/>
      <c r="I107" s="4"/>
      <c r="J107" s="4"/>
      <c r="K107" s="4"/>
      <c r="L107" s="13">
        <f t="shared" si="3"/>
        <v>0</v>
      </c>
      <c r="M107" s="2" t="str">
        <f t="shared" si="2"/>
        <v>Kém</v>
      </c>
    </row>
    <row r="108" spans="1:13" ht="15.75">
      <c r="A108" s="23">
        <v>99</v>
      </c>
      <c r="B108" s="33" t="s">
        <v>1287</v>
      </c>
      <c r="C108" s="34" t="s">
        <v>1288</v>
      </c>
      <c r="D108" s="35" t="s">
        <v>1289</v>
      </c>
      <c r="E108" s="4"/>
      <c r="F108" s="4"/>
      <c r="G108" s="4"/>
      <c r="H108" s="4"/>
      <c r="I108" s="4"/>
      <c r="J108" s="4"/>
      <c r="K108" s="4"/>
      <c r="L108" s="13">
        <f t="shared" si="3"/>
        <v>0</v>
      </c>
      <c r="M108" s="2" t="str">
        <f t="shared" si="2"/>
        <v>Kém</v>
      </c>
    </row>
    <row r="109" spans="1:13" ht="15.75">
      <c r="A109" s="23">
        <v>100</v>
      </c>
      <c r="B109" s="33" t="s">
        <v>930</v>
      </c>
      <c r="C109" s="34" t="s">
        <v>836</v>
      </c>
      <c r="D109" s="35" t="s">
        <v>1290</v>
      </c>
      <c r="E109" s="4"/>
      <c r="F109" s="4"/>
      <c r="G109" s="4"/>
      <c r="H109" s="4"/>
      <c r="I109" s="4"/>
      <c r="J109" s="4"/>
      <c r="K109" s="4"/>
      <c r="L109" s="13">
        <f t="shared" si="3"/>
        <v>0</v>
      </c>
      <c r="M109" s="2" t="str">
        <f t="shared" si="2"/>
        <v>Kém</v>
      </c>
    </row>
    <row r="110" spans="1:13" ht="15.75">
      <c r="A110" s="23">
        <v>101</v>
      </c>
      <c r="B110" s="33" t="s">
        <v>1291</v>
      </c>
      <c r="C110" s="34" t="s">
        <v>304</v>
      </c>
      <c r="D110" s="35" t="s">
        <v>1292</v>
      </c>
      <c r="E110" s="4"/>
      <c r="F110" s="4"/>
      <c r="G110" s="4"/>
      <c r="H110" s="4"/>
      <c r="I110" s="4"/>
      <c r="J110" s="4"/>
      <c r="K110" s="4"/>
      <c r="L110" s="13">
        <f t="shared" si="3"/>
        <v>0</v>
      </c>
      <c r="M110" s="2" t="str">
        <f t="shared" si="2"/>
        <v>Kém</v>
      </c>
    </row>
    <row r="111" spans="1:13" ht="15.75">
      <c r="A111" s="23">
        <v>102</v>
      </c>
      <c r="B111" s="33" t="s">
        <v>464</v>
      </c>
      <c r="C111" s="34" t="s">
        <v>304</v>
      </c>
      <c r="D111" s="35" t="s">
        <v>1293</v>
      </c>
      <c r="E111" s="4"/>
      <c r="F111" s="4"/>
      <c r="G111" s="4"/>
      <c r="H111" s="4"/>
      <c r="I111" s="4"/>
      <c r="J111" s="4"/>
      <c r="K111" s="4"/>
      <c r="L111" s="13">
        <f t="shared" si="3"/>
        <v>0</v>
      </c>
      <c r="M111" s="2" t="str">
        <f t="shared" si="2"/>
        <v>Kém</v>
      </c>
    </row>
    <row r="112" spans="1:13" ht="15.75">
      <c r="A112" s="23">
        <v>103</v>
      </c>
      <c r="B112" s="33" t="s">
        <v>219</v>
      </c>
      <c r="C112" s="34" t="s">
        <v>306</v>
      </c>
      <c r="D112" s="35" t="s">
        <v>1294</v>
      </c>
      <c r="E112" s="4"/>
      <c r="F112" s="4"/>
      <c r="G112" s="4"/>
      <c r="H112" s="4"/>
      <c r="I112" s="4"/>
      <c r="J112" s="4"/>
      <c r="K112" s="4"/>
      <c r="L112" s="13">
        <f t="shared" si="3"/>
        <v>0</v>
      </c>
      <c r="M112" s="2" t="str">
        <f t="shared" si="2"/>
        <v>Kém</v>
      </c>
    </row>
    <row r="113" spans="1:13" ht="15.75">
      <c r="A113" s="23">
        <v>104</v>
      </c>
      <c r="B113" s="33" t="s">
        <v>1004</v>
      </c>
      <c r="C113" s="34" t="s">
        <v>1295</v>
      </c>
      <c r="D113" s="35" t="s">
        <v>1296</v>
      </c>
      <c r="E113" s="4"/>
      <c r="F113" s="4"/>
      <c r="G113" s="4"/>
      <c r="H113" s="4"/>
      <c r="I113" s="4"/>
      <c r="J113" s="4"/>
      <c r="K113" s="4"/>
      <c r="L113" s="13">
        <f t="shared" si="3"/>
        <v>0</v>
      </c>
      <c r="M113" s="2" t="str">
        <f t="shared" si="2"/>
        <v>Kém</v>
      </c>
    </row>
    <row r="114" spans="1:13" ht="15.75">
      <c r="A114" s="23">
        <v>105</v>
      </c>
      <c r="B114" s="33" t="s">
        <v>1297</v>
      </c>
      <c r="C114" s="34" t="s">
        <v>312</v>
      </c>
      <c r="D114" s="35" t="s">
        <v>1298</v>
      </c>
      <c r="E114" s="4"/>
      <c r="F114" s="4"/>
      <c r="G114" s="4"/>
      <c r="H114" s="4"/>
      <c r="I114" s="4"/>
      <c r="J114" s="4"/>
      <c r="K114" s="4"/>
      <c r="L114" s="13">
        <f t="shared" si="3"/>
        <v>0</v>
      </c>
      <c r="M114" s="2" t="str">
        <f t="shared" si="2"/>
        <v>Kém</v>
      </c>
    </row>
    <row r="115" spans="1:13" ht="15.75">
      <c r="A115" s="23">
        <v>106</v>
      </c>
      <c r="B115" s="33" t="s">
        <v>1299</v>
      </c>
      <c r="C115" s="34" t="s">
        <v>315</v>
      </c>
      <c r="D115" s="35" t="s">
        <v>1300</v>
      </c>
      <c r="E115" s="4"/>
      <c r="F115" s="4"/>
      <c r="G115" s="4"/>
      <c r="H115" s="4"/>
      <c r="I115" s="4"/>
      <c r="J115" s="4"/>
      <c r="K115" s="4"/>
      <c r="L115" s="13">
        <f t="shared" si="3"/>
        <v>0</v>
      </c>
      <c r="M115" s="2" t="str">
        <f t="shared" si="2"/>
        <v>Kém</v>
      </c>
    </row>
    <row r="116" spans="1:13" ht="15.75">
      <c r="A116" s="23">
        <v>107</v>
      </c>
      <c r="B116" s="33" t="s">
        <v>473</v>
      </c>
      <c r="C116" s="34" t="s">
        <v>315</v>
      </c>
      <c r="D116" s="35" t="s">
        <v>1301</v>
      </c>
      <c r="E116" s="4"/>
      <c r="F116" s="4"/>
      <c r="G116" s="4"/>
      <c r="H116" s="4"/>
      <c r="I116" s="4"/>
      <c r="J116" s="4"/>
      <c r="K116" s="4"/>
      <c r="L116" s="13">
        <f t="shared" si="3"/>
        <v>0</v>
      </c>
      <c r="M116" s="2" t="str">
        <f t="shared" si="2"/>
        <v>Kém</v>
      </c>
    </row>
    <row r="117" spans="1:13" ht="15.75">
      <c r="A117" s="23">
        <v>108</v>
      </c>
      <c r="B117" s="33" t="s">
        <v>241</v>
      </c>
      <c r="C117" s="34" t="s">
        <v>319</v>
      </c>
      <c r="D117" s="35" t="s">
        <v>1302</v>
      </c>
      <c r="E117" s="4"/>
      <c r="F117" s="4"/>
      <c r="G117" s="4"/>
      <c r="H117" s="4"/>
      <c r="I117" s="4"/>
      <c r="J117" s="4"/>
      <c r="K117" s="4"/>
      <c r="L117" s="13">
        <f t="shared" si="3"/>
        <v>0</v>
      </c>
      <c r="M117" s="2" t="str">
        <f t="shared" si="2"/>
        <v>Kém</v>
      </c>
    </row>
    <row r="118" spans="1:13" ht="15.75">
      <c r="A118" s="23">
        <v>109</v>
      </c>
      <c r="B118" s="33" t="s">
        <v>52</v>
      </c>
      <c r="C118" s="34" t="s">
        <v>1090</v>
      </c>
      <c r="D118" s="35" t="s">
        <v>1303</v>
      </c>
      <c r="E118" s="4"/>
      <c r="F118" s="4"/>
      <c r="G118" s="4"/>
      <c r="H118" s="4"/>
      <c r="I118" s="4"/>
      <c r="J118" s="4"/>
      <c r="K118" s="4"/>
      <c r="L118" s="13">
        <f t="shared" si="3"/>
        <v>0</v>
      </c>
      <c r="M118" s="2" t="str">
        <f t="shared" si="2"/>
        <v>Kém</v>
      </c>
    </row>
    <row r="119" spans="1:13" ht="15.75">
      <c r="A119" s="23">
        <v>110</v>
      </c>
      <c r="B119" s="33" t="s">
        <v>1304</v>
      </c>
      <c r="C119" s="34" t="s">
        <v>325</v>
      </c>
      <c r="D119" s="35" t="s">
        <v>1305</v>
      </c>
      <c r="E119" s="4"/>
      <c r="F119" s="4"/>
      <c r="G119" s="4"/>
      <c r="H119" s="4"/>
      <c r="I119" s="4"/>
      <c r="J119" s="4"/>
      <c r="K119" s="4"/>
      <c r="L119" s="13">
        <f t="shared" si="3"/>
        <v>0</v>
      </c>
      <c r="M119" s="2" t="str">
        <f t="shared" si="2"/>
        <v>Kém</v>
      </c>
    </row>
    <row r="120" spans="1:13" ht="15.75">
      <c r="A120" s="23">
        <v>111</v>
      </c>
      <c r="B120" s="33" t="s">
        <v>907</v>
      </c>
      <c r="C120" s="34" t="s">
        <v>328</v>
      </c>
      <c r="D120" s="35" t="s">
        <v>1306</v>
      </c>
      <c r="E120" s="4"/>
      <c r="F120" s="4"/>
      <c r="G120" s="4"/>
      <c r="H120" s="4"/>
      <c r="I120" s="4"/>
      <c r="J120" s="4"/>
      <c r="K120" s="4"/>
      <c r="L120" s="13">
        <f t="shared" si="3"/>
        <v>0</v>
      </c>
      <c r="M120" s="2" t="str">
        <f t="shared" si="2"/>
        <v>Kém</v>
      </c>
    </row>
    <row r="121" spans="1:13" ht="15.75">
      <c r="A121" s="23">
        <v>112</v>
      </c>
      <c r="B121" s="33" t="s">
        <v>1307</v>
      </c>
      <c r="C121" s="34" t="s">
        <v>328</v>
      </c>
      <c r="D121" s="35" t="s">
        <v>1308</v>
      </c>
      <c r="E121" s="4"/>
      <c r="F121" s="4"/>
      <c r="G121" s="4"/>
      <c r="H121" s="4"/>
      <c r="I121" s="4"/>
      <c r="J121" s="4"/>
      <c r="K121" s="4"/>
      <c r="L121" s="13">
        <f t="shared" si="3"/>
        <v>0</v>
      </c>
      <c r="M121" s="2" t="str">
        <f t="shared" si="2"/>
        <v>Kém</v>
      </c>
    </row>
    <row r="122" spans="1:13" ht="15.75">
      <c r="A122" s="23">
        <v>113</v>
      </c>
      <c r="B122" s="33" t="s">
        <v>1309</v>
      </c>
      <c r="C122" s="34" t="s">
        <v>328</v>
      </c>
      <c r="D122" s="35" t="s">
        <v>1310</v>
      </c>
      <c r="E122" s="4"/>
      <c r="F122" s="4"/>
      <c r="G122" s="4"/>
      <c r="H122" s="4"/>
      <c r="I122" s="4"/>
      <c r="J122" s="4"/>
      <c r="K122" s="4"/>
      <c r="L122" s="13">
        <f t="shared" si="3"/>
        <v>0</v>
      </c>
      <c r="M122" s="2" t="str">
        <f t="shared" si="2"/>
        <v>Kém</v>
      </c>
    </row>
    <row r="123" spans="1:13" ht="15.75">
      <c r="A123" s="23">
        <v>114</v>
      </c>
      <c r="B123" s="33" t="s">
        <v>482</v>
      </c>
      <c r="C123" s="34" t="s">
        <v>328</v>
      </c>
      <c r="D123" s="35" t="s">
        <v>1311</v>
      </c>
      <c r="E123" s="4"/>
      <c r="F123" s="4"/>
      <c r="G123" s="4"/>
      <c r="H123" s="4"/>
      <c r="I123" s="4"/>
      <c r="J123" s="4"/>
      <c r="K123" s="4"/>
      <c r="L123" s="13">
        <f t="shared" si="3"/>
        <v>0</v>
      </c>
      <c r="M123" s="2" t="str">
        <f t="shared" si="2"/>
        <v>Kém</v>
      </c>
    </row>
    <row r="124" spans="1:13" ht="15.75">
      <c r="A124" s="23">
        <v>115</v>
      </c>
      <c r="B124" s="33" t="s">
        <v>149</v>
      </c>
      <c r="C124" s="34" t="s">
        <v>1312</v>
      </c>
      <c r="D124" s="35" t="s">
        <v>1313</v>
      </c>
      <c r="E124" s="4"/>
      <c r="F124" s="4"/>
      <c r="G124" s="4"/>
      <c r="H124" s="4"/>
      <c r="I124" s="4"/>
      <c r="J124" s="4"/>
      <c r="K124" s="4"/>
      <c r="L124" s="13">
        <f t="shared" si="3"/>
        <v>0</v>
      </c>
      <c r="M124" s="2" t="str">
        <f t="shared" si="2"/>
        <v>Kém</v>
      </c>
    </row>
    <row r="125" spans="1:13" ht="15.75">
      <c r="A125" s="23">
        <v>116</v>
      </c>
      <c r="B125" s="33" t="s">
        <v>1314</v>
      </c>
      <c r="C125" s="34" t="s">
        <v>602</v>
      </c>
      <c r="D125" s="35" t="s">
        <v>1315</v>
      </c>
      <c r="E125" s="4"/>
      <c r="F125" s="4"/>
      <c r="G125" s="4"/>
      <c r="H125" s="4"/>
      <c r="I125" s="4"/>
      <c r="J125" s="4"/>
      <c r="K125" s="4"/>
      <c r="L125" s="13">
        <f t="shared" si="3"/>
        <v>0</v>
      </c>
      <c r="M125" s="2" t="str">
        <f t="shared" si="2"/>
        <v>Kém</v>
      </c>
    </row>
    <row r="126" spans="1:13" ht="15.75">
      <c r="A126" s="23">
        <v>117</v>
      </c>
      <c r="B126" s="33" t="s">
        <v>1316</v>
      </c>
      <c r="C126" s="34" t="s">
        <v>344</v>
      </c>
      <c r="D126" s="35" t="s">
        <v>1317</v>
      </c>
      <c r="E126" s="4"/>
      <c r="F126" s="4"/>
      <c r="G126" s="4"/>
      <c r="H126" s="4"/>
      <c r="I126" s="4"/>
      <c r="J126" s="4"/>
      <c r="K126" s="4"/>
      <c r="L126" s="13">
        <f t="shared" si="3"/>
        <v>0</v>
      </c>
      <c r="M126" s="2" t="str">
        <f t="shared" si="2"/>
        <v>Kém</v>
      </c>
    </row>
    <row r="127" spans="1:13" ht="15.75">
      <c r="A127" s="23">
        <v>118</v>
      </c>
      <c r="B127" s="33" t="s">
        <v>155</v>
      </c>
      <c r="C127" s="34" t="s">
        <v>349</v>
      </c>
      <c r="D127" s="35" t="s">
        <v>1318</v>
      </c>
      <c r="E127" s="4"/>
      <c r="F127" s="4"/>
      <c r="G127" s="4"/>
      <c r="H127" s="4"/>
      <c r="I127" s="4"/>
      <c r="J127" s="4"/>
      <c r="K127" s="4"/>
      <c r="L127" s="13">
        <f t="shared" si="3"/>
        <v>0</v>
      </c>
      <c r="M127" s="2" t="str">
        <f t="shared" si="2"/>
        <v>Kém</v>
      </c>
    </row>
    <row r="128" spans="1:13" ht="15.75">
      <c r="A128" s="23">
        <v>119</v>
      </c>
      <c r="B128" s="33" t="s">
        <v>115</v>
      </c>
      <c r="C128" s="34" t="s">
        <v>1319</v>
      </c>
      <c r="D128" s="35" t="s">
        <v>1320</v>
      </c>
      <c r="E128" s="4"/>
      <c r="F128" s="4"/>
      <c r="G128" s="4"/>
      <c r="H128" s="4"/>
      <c r="I128" s="4"/>
      <c r="J128" s="4"/>
      <c r="K128" s="4"/>
      <c r="L128" s="13">
        <f t="shared" si="3"/>
        <v>0</v>
      </c>
      <c r="M128" s="2" t="str">
        <f t="shared" si="2"/>
        <v>Kém</v>
      </c>
    </row>
    <row r="129" spans="1:13" ht="15.75">
      <c r="A129" s="23">
        <v>120</v>
      </c>
      <c r="B129" s="33" t="s">
        <v>73</v>
      </c>
      <c r="C129" s="34" t="s">
        <v>358</v>
      </c>
      <c r="D129" s="35" t="s">
        <v>1321</v>
      </c>
      <c r="E129" s="4"/>
      <c r="F129" s="4"/>
      <c r="G129" s="4"/>
      <c r="H129" s="4"/>
      <c r="I129" s="4"/>
      <c r="J129" s="4"/>
      <c r="K129" s="4"/>
      <c r="L129" s="13">
        <f t="shared" si="3"/>
        <v>0</v>
      </c>
      <c r="M129" s="2" t="str">
        <f t="shared" si="2"/>
        <v>Kém</v>
      </c>
    </row>
    <row r="131" spans="9:13" ht="15">
      <c r="I131" s="45" t="s">
        <v>37</v>
      </c>
      <c r="J131" s="45"/>
      <c r="K131" s="45"/>
      <c r="L131" s="45"/>
      <c r="M131" s="45"/>
    </row>
    <row r="132" spans="1:13" ht="14.25">
      <c r="A132" s="30"/>
      <c r="B132" s="46" t="s">
        <v>38</v>
      </c>
      <c r="C132" s="46"/>
      <c r="D132" s="46"/>
      <c r="E132" s="46" t="s">
        <v>39</v>
      </c>
      <c r="F132" s="46"/>
      <c r="G132" s="46"/>
      <c r="H132" s="46"/>
      <c r="I132" s="46" t="s">
        <v>40</v>
      </c>
      <c r="J132" s="46"/>
      <c r="K132" s="46"/>
      <c r="L132" s="46"/>
      <c r="M132" s="46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131:M131"/>
    <mergeCell ref="B132:D132"/>
    <mergeCell ref="E132:H132"/>
    <mergeCell ref="I132:M132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0"/>
  <sheetViews>
    <sheetView zoomScalePageLayoutView="0" workbookViewId="0" topLeftCell="A114">
      <selection activeCell="L10" sqref="L10:L137"/>
    </sheetView>
  </sheetViews>
  <sheetFormatPr defaultColWidth="9.140625" defaultRowHeight="15"/>
  <cols>
    <col min="1" max="1" width="5.00390625" style="24" customWidth="1"/>
    <col min="2" max="2" width="19.8515625" style="0" customWidth="1"/>
    <col min="3" max="3" width="7.140625" style="0" bestFit="1" customWidth="1"/>
    <col min="4" max="4" width="12.421875" style="0" bestFit="1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8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37" t="s">
        <v>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3">
        <v>1</v>
      </c>
      <c r="B10" s="33" t="s">
        <v>1322</v>
      </c>
      <c r="C10" s="34" t="s">
        <v>618</v>
      </c>
      <c r="D10" s="35" t="s">
        <v>1323</v>
      </c>
      <c r="E10" s="4"/>
      <c r="F10" s="4"/>
      <c r="G10" s="4"/>
      <c r="H10" s="4"/>
      <c r="I10" s="4"/>
      <c r="J10" s="4"/>
      <c r="K10" s="4"/>
      <c r="L10" s="13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33" t="s">
        <v>1324</v>
      </c>
      <c r="C11" s="34" t="s">
        <v>618</v>
      </c>
      <c r="D11" s="35" t="s">
        <v>1325</v>
      </c>
      <c r="E11" s="4"/>
      <c r="F11" s="4"/>
      <c r="G11" s="4"/>
      <c r="H11" s="4"/>
      <c r="I11" s="4"/>
      <c r="J11" s="4"/>
      <c r="K11" s="4"/>
      <c r="L11" s="13">
        <f aca="true" t="shared" si="1" ref="L11:L74">SUM(E11:K11)</f>
        <v>0</v>
      </c>
      <c r="M11" s="2" t="str">
        <f t="shared" si="0"/>
        <v>Kém</v>
      </c>
    </row>
    <row r="12" spans="1:13" ht="15.75">
      <c r="A12" s="23">
        <v>3</v>
      </c>
      <c r="B12" s="33" t="s">
        <v>107</v>
      </c>
      <c r="C12" s="34" t="s">
        <v>618</v>
      </c>
      <c r="D12" s="35" t="s">
        <v>1326</v>
      </c>
      <c r="E12" s="4"/>
      <c r="F12" s="4"/>
      <c r="G12" s="4"/>
      <c r="H12" s="4"/>
      <c r="I12" s="4"/>
      <c r="J12" s="4"/>
      <c r="K12" s="4"/>
      <c r="L12" s="13">
        <f t="shared" si="1"/>
        <v>0</v>
      </c>
      <c r="M12" s="2" t="str">
        <f t="shared" si="0"/>
        <v>Kém</v>
      </c>
    </row>
    <row r="13" spans="1:13" ht="15.75">
      <c r="A13" s="23">
        <v>4</v>
      </c>
      <c r="B13" s="33" t="s">
        <v>1327</v>
      </c>
      <c r="C13" s="34" t="s">
        <v>42</v>
      </c>
      <c r="D13" s="35" t="s">
        <v>1328</v>
      </c>
      <c r="E13" s="4"/>
      <c r="F13" s="4"/>
      <c r="G13" s="4"/>
      <c r="H13" s="4"/>
      <c r="I13" s="4"/>
      <c r="J13" s="4"/>
      <c r="K13" s="4"/>
      <c r="L13" s="13">
        <f t="shared" si="1"/>
        <v>0</v>
      </c>
      <c r="M13" s="2" t="str">
        <f t="shared" si="0"/>
        <v>Kém</v>
      </c>
    </row>
    <row r="14" spans="1:13" ht="15.75">
      <c r="A14" s="23">
        <v>5</v>
      </c>
      <c r="B14" s="33" t="s">
        <v>1329</v>
      </c>
      <c r="C14" s="34" t="s">
        <v>42</v>
      </c>
      <c r="D14" s="35" t="s">
        <v>1330</v>
      </c>
      <c r="E14" s="4"/>
      <c r="F14" s="4"/>
      <c r="G14" s="4"/>
      <c r="H14" s="4"/>
      <c r="I14" s="4"/>
      <c r="J14" s="4"/>
      <c r="K14" s="4"/>
      <c r="L14" s="13">
        <f t="shared" si="1"/>
        <v>0</v>
      </c>
      <c r="M14" s="2" t="str">
        <f t="shared" si="0"/>
        <v>Kém</v>
      </c>
    </row>
    <row r="15" spans="1:13" ht="15.75">
      <c r="A15" s="23">
        <v>6</v>
      </c>
      <c r="B15" s="33" t="s">
        <v>419</v>
      </c>
      <c r="C15" s="34" t="s">
        <v>42</v>
      </c>
      <c r="D15" s="35" t="s">
        <v>1331</v>
      </c>
      <c r="E15" s="4"/>
      <c r="F15" s="4"/>
      <c r="G15" s="4"/>
      <c r="H15" s="4"/>
      <c r="I15" s="4"/>
      <c r="J15" s="4"/>
      <c r="K15" s="4"/>
      <c r="L15" s="13">
        <f t="shared" si="1"/>
        <v>0</v>
      </c>
      <c r="M15" s="2" t="str">
        <f t="shared" si="0"/>
        <v>Kém</v>
      </c>
    </row>
    <row r="16" spans="1:13" ht="15.75">
      <c r="A16" s="23">
        <v>7</v>
      </c>
      <c r="B16" s="33" t="s">
        <v>1332</v>
      </c>
      <c r="C16" s="34" t="s">
        <v>370</v>
      </c>
      <c r="D16" s="35" t="s">
        <v>1333</v>
      </c>
      <c r="E16" s="4"/>
      <c r="F16" s="4"/>
      <c r="G16" s="4"/>
      <c r="H16" s="4"/>
      <c r="I16" s="4"/>
      <c r="J16" s="4"/>
      <c r="K16" s="4"/>
      <c r="L16" s="13">
        <f t="shared" si="1"/>
        <v>0</v>
      </c>
      <c r="M16" s="2" t="str">
        <f t="shared" si="0"/>
        <v>Kém</v>
      </c>
    </row>
    <row r="17" spans="1:13" ht="15.75">
      <c r="A17" s="23">
        <v>8</v>
      </c>
      <c r="B17" s="33" t="s">
        <v>1334</v>
      </c>
      <c r="C17" s="34" t="s">
        <v>1335</v>
      </c>
      <c r="D17" s="35" t="s">
        <v>1336</v>
      </c>
      <c r="E17" s="4"/>
      <c r="F17" s="4"/>
      <c r="G17" s="4"/>
      <c r="H17" s="4"/>
      <c r="I17" s="4"/>
      <c r="J17" s="4"/>
      <c r="K17" s="4"/>
      <c r="L17" s="13">
        <f t="shared" si="1"/>
        <v>0</v>
      </c>
      <c r="M17" s="2" t="str">
        <f t="shared" si="0"/>
        <v>Kém</v>
      </c>
    </row>
    <row r="18" spans="1:13" ht="15.75">
      <c r="A18" s="23">
        <v>9</v>
      </c>
      <c r="B18" s="33" t="s">
        <v>1337</v>
      </c>
      <c r="C18" s="34" t="s">
        <v>59</v>
      </c>
      <c r="D18" s="35" t="s">
        <v>1338</v>
      </c>
      <c r="E18" s="4"/>
      <c r="F18" s="4"/>
      <c r="G18" s="4"/>
      <c r="H18" s="4"/>
      <c r="I18" s="4"/>
      <c r="J18" s="4"/>
      <c r="K18" s="4"/>
      <c r="L18" s="13">
        <f t="shared" si="1"/>
        <v>0</v>
      </c>
      <c r="M18" s="2" t="str">
        <f t="shared" si="0"/>
        <v>Kém</v>
      </c>
    </row>
    <row r="19" spans="1:13" ht="15.75">
      <c r="A19" s="23">
        <v>10</v>
      </c>
      <c r="B19" s="33" t="s">
        <v>155</v>
      </c>
      <c r="C19" s="34" t="s">
        <v>1339</v>
      </c>
      <c r="D19" s="35" t="s">
        <v>1340</v>
      </c>
      <c r="E19" s="4"/>
      <c r="F19" s="4"/>
      <c r="G19" s="4"/>
      <c r="H19" s="4"/>
      <c r="I19" s="4"/>
      <c r="J19" s="4"/>
      <c r="K19" s="4"/>
      <c r="L19" s="13">
        <f t="shared" si="1"/>
        <v>0</v>
      </c>
      <c r="M19" s="2" t="str">
        <f t="shared" si="0"/>
        <v>Kém</v>
      </c>
    </row>
    <row r="20" spans="1:13" ht="15.75">
      <c r="A20" s="23">
        <v>11</v>
      </c>
      <c r="B20" s="33" t="s">
        <v>790</v>
      </c>
      <c r="C20" s="34" t="s">
        <v>74</v>
      </c>
      <c r="D20" s="35" t="s">
        <v>1341</v>
      </c>
      <c r="E20" s="4"/>
      <c r="F20" s="4"/>
      <c r="G20" s="4"/>
      <c r="H20" s="4"/>
      <c r="I20" s="4"/>
      <c r="J20" s="4"/>
      <c r="K20" s="4"/>
      <c r="L20" s="13">
        <f t="shared" si="1"/>
        <v>0</v>
      </c>
      <c r="M20" s="2" t="str">
        <f t="shared" si="0"/>
        <v>Kém</v>
      </c>
    </row>
    <row r="21" spans="1:13" ht="15.75">
      <c r="A21" s="23">
        <v>12</v>
      </c>
      <c r="B21" s="33" t="s">
        <v>1342</v>
      </c>
      <c r="C21" s="34" t="s">
        <v>74</v>
      </c>
      <c r="D21" s="35" t="s">
        <v>1343</v>
      </c>
      <c r="E21" s="4"/>
      <c r="F21" s="4"/>
      <c r="G21" s="4"/>
      <c r="H21" s="4"/>
      <c r="I21" s="4"/>
      <c r="J21" s="4"/>
      <c r="K21" s="4"/>
      <c r="L21" s="13">
        <f t="shared" si="1"/>
        <v>0</v>
      </c>
      <c r="M21" s="2" t="str">
        <f t="shared" si="0"/>
        <v>Kém</v>
      </c>
    </row>
    <row r="22" spans="1:13" ht="15.75">
      <c r="A22" s="23">
        <v>13</v>
      </c>
      <c r="B22" s="33" t="s">
        <v>560</v>
      </c>
      <c r="C22" s="34" t="s">
        <v>382</v>
      </c>
      <c r="D22" s="35" t="s">
        <v>1344</v>
      </c>
      <c r="E22" s="4"/>
      <c r="F22" s="4"/>
      <c r="G22" s="4"/>
      <c r="H22" s="4"/>
      <c r="I22" s="4"/>
      <c r="J22" s="4"/>
      <c r="K22" s="4"/>
      <c r="L22" s="13">
        <f t="shared" si="1"/>
        <v>0</v>
      </c>
      <c r="M22" s="2" t="str">
        <f t="shared" si="0"/>
        <v>Kém</v>
      </c>
    </row>
    <row r="23" spans="1:13" ht="15.75">
      <c r="A23" s="23">
        <v>14</v>
      </c>
      <c r="B23" s="33" t="s">
        <v>168</v>
      </c>
      <c r="C23" s="34" t="s">
        <v>382</v>
      </c>
      <c r="D23" s="35" t="s">
        <v>1345</v>
      </c>
      <c r="E23" s="4"/>
      <c r="F23" s="4"/>
      <c r="G23" s="4"/>
      <c r="H23" s="4"/>
      <c r="I23" s="4"/>
      <c r="J23" s="4"/>
      <c r="K23" s="4"/>
      <c r="L23" s="13">
        <f t="shared" si="1"/>
        <v>0</v>
      </c>
      <c r="M23" s="2" t="str">
        <f t="shared" si="0"/>
        <v>Kém</v>
      </c>
    </row>
    <row r="24" spans="1:13" ht="15.75">
      <c r="A24" s="23">
        <v>15</v>
      </c>
      <c r="B24" s="33" t="s">
        <v>1346</v>
      </c>
      <c r="C24" s="34" t="s">
        <v>662</v>
      </c>
      <c r="D24" s="35" t="s">
        <v>1347</v>
      </c>
      <c r="E24" s="4"/>
      <c r="F24" s="4"/>
      <c r="G24" s="4"/>
      <c r="H24" s="4"/>
      <c r="I24" s="4"/>
      <c r="J24" s="4"/>
      <c r="K24" s="4"/>
      <c r="L24" s="13">
        <f t="shared" si="1"/>
        <v>0</v>
      </c>
      <c r="M24" s="2" t="str">
        <f t="shared" si="0"/>
        <v>Kém</v>
      </c>
    </row>
    <row r="25" spans="1:13" ht="15.75">
      <c r="A25" s="23">
        <v>16</v>
      </c>
      <c r="B25" s="33" t="s">
        <v>1348</v>
      </c>
      <c r="C25" s="34" t="s">
        <v>1349</v>
      </c>
      <c r="D25" s="35" t="s">
        <v>1350</v>
      </c>
      <c r="E25" s="4"/>
      <c r="F25" s="4"/>
      <c r="G25" s="4"/>
      <c r="H25" s="4"/>
      <c r="I25" s="4"/>
      <c r="J25" s="4"/>
      <c r="K25" s="4"/>
      <c r="L25" s="13">
        <f t="shared" si="1"/>
        <v>0</v>
      </c>
      <c r="M25" s="2" t="str">
        <f t="shared" si="0"/>
        <v>Kém</v>
      </c>
    </row>
    <row r="26" spans="1:13" ht="15.75">
      <c r="A26" s="23">
        <v>17</v>
      </c>
      <c r="B26" s="33" t="s">
        <v>570</v>
      </c>
      <c r="C26" s="34" t="s">
        <v>397</v>
      </c>
      <c r="D26" s="35" t="s">
        <v>1351</v>
      </c>
      <c r="E26" s="4"/>
      <c r="F26" s="4"/>
      <c r="G26" s="4"/>
      <c r="H26" s="4"/>
      <c r="I26" s="4"/>
      <c r="J26" s="4"/>
      <c r="K26" s="4"/>
      <c r="L26" s="13">
        <f t="shared" si="1"/>
        <v>0</v>
      </c>
      <c r="M26" s="2" t="str">
        <f t="shared" si="0"/>
        <v>Kém</v>
      </c>
    </row>
    <row r="27" spans="1:13" ht="15.75">
      <c r="A27" s="23">
        <v>18</v>
      </c>
      <c r="B27" s="33" t="s">
        <v>1352</v>
      </c>
      <c r="C27" s="34" t="s">
        <v>1353</v>
      </c>
      <c r="D27" s="35" t="s">
        <v>1354</v>
      </c>
      <c r="E27" s="4"/>
      <c r="F27" s="4"/>
      <c r="G27" s="4"/>
      <c r="H27" s="4"/>
      <c r="I27" s="4"/>
      <c r="J27" s="4"/>
      <c r="K27" s="4"/>
      <c r="L27" s="13">
        <f t="shared" si="1"/>
        <v>0</v>
      </c>
      <c r="M27" s="2" t="str">
        <f t="shared" si="0"/>
        <v>Kém</v>
      </c>
    </row>
    <row r="28" spans="1:13" ht="15.75">
      <c r="A28" s="23">
        <v>19</v>
      </c>
      <c r="B28" s="33" t="s">
        <v>1355</v>
      </c>
      <c r="C28" s="34" t="s">
        <v>94</v>
      </c>
      <c r="D28" s="35" t="s">
        <v>1356</v>
      </c>
      <c r="E28" s="4"/>
      <c r="F28" s="4"/>
      <c r="G28" s="4"/>
      <c r="H28" s="4"/>
      <c r="I28" s="4"/>
      <c r="J28" s="4"/>
      <c r="K28" s="4"/>
      <c r="L28" s="13">
        <f t="shared" si="1"/>
        <v>0</v>
      </c>
      <c r="M28" s="2" t="str">
        <f t="shared" si="0"/>
        <v>Kém</v>
      </c>
    </row>
    <row r="29" spans="1:13" ht="15.75">
      <c r="A29" s="23">
        <v>20</v>
      </c>
      <c r="B29" s="33" t="s">
        <v>1357</v>
      </c>
      <c r="C29" s="34" t="s">
        <v>99</v>
      </c>
      <c r="D29" s="35" t="s">
        <v>1358</v>
      </c>
      <c r="E29" s="4"/>
      <c r="F29" s="4"/>
      <c r="G29" s="4"/>
      <c r="H29" s="4"/>
      <c r="I29" s="4"/>
      <c r="J29" s="4"/>
      <c r="K29" s="4"/>
      <c r="L29" s="13">
        <f t="shared" si="1"/>
        <v>0</v>
      </c>
      <c r="M29" s="2" t="str">
        <f t="shared" si="0"/>
        <v>Kém</v>
      </c>
    </row>
    <row r="30" spans="1:13" ht="15.75">
      <c r="A30" s="23">
        <v>21</v>
      </c>
      <c r="B30" s="33" t="s">
        <v>1359</v>
      </c>
      <c r="C30" s="34" t="s">
        <v>99</v>
      </c>
      <c r="D30" s="35" t="s">
        <v>1360</v>
      </c>
      <c r="E30" s="4"/>
      <c r="F30" s="4"/>
      <c r="G30" s="4"/>
      <c r="H30" s="4"/>
      <c r="I30" s="4"/>
      <c r="J30" s="4"/>
      <c r="K30" s="4"/>
      <c r="L30" s="13">
        <f t="shared" si="1"/>
        <v>0</v>
      </c>
      <c r="M30" s="2" t="str">
        <f t="shared" si="0"/>
        <v>Kém</v>
      </c>
    </row>
    <row r="31" spans="1:13" ht="15.75">
      <c r="A31" s="23">
        <v>22</v>
      </c>
      <c r="B31" s="33" t="s">
        <v>1361</v>
      </c>
      <c r="C31" s="34" t="s">
        <v>99</v>
      </c>
      <c r="D31" s="35" t="s">
        <v>1362</v>
      </c>
      <c r="E31" s="4"/>
      <c r="F31" s="4"/>
      <c r="G31" s="4"/>
      <c r="H31" s="4"/>
      <c r="I31" s="4"/>
      <c r="J31" s="4"/>
      <c r="K31" s="4"/>
      <c r="L31" s="13">
        <f t="shared" si="1"/>
        <v>0</v>
      </c>
      <c r="M31" s="2" t="str">
        <f t="shared" si="0"/>
        <v>Kém</v>
      </c>
    </row>
    <row r="32" spans="1:13" ht="15.75">
      <c r="A32" s="23">
        <v>23</v>
      </c>
      <c r="B32" s="33" t="s">
        <v>790</v>
      </c>
      <c r="C32" s="34" t="s">
        <v>420</v>
      </c>
      <c r="D32" s="35" t="s">
        <v>1363</v>
      </c>
      <c r="E32" s="4"/>
      <c r="F32" s="4"/>
      <c r="G32" s="4"/>
      <c r="H32" s="4"/>
      <c r="I32" s="4"/>
      <c r="J32" s="4"/>
      <c r="K32" s="4"/>
      <c r="L32" s="13">
        <f t="shared" si="1"/>
        <v>0</v>
      </c>
      <c r="M32" s="2" t="str">
        <f t="shared" si="0"/>
        <v>Kém</v>
      </c>
    </row>
    <row r="33" spans="1:13" ht="15.75">
      <c r="A33" s="23">
        <v>24</v>
      </c>
      <c r="B33" s="33" t="s">
        <v>1364</v>
      </c>
      <c r="C33" s="34" t="s">
        <v>108</v>
      </c>
      <c r="D33" s="35" t="s">
        <v>1365</v>
      </c>
      <c r="E33" s="4"/>
      <c r="F33" s="4"/>
      <c r="G33" s="4"/>
      <c r="H33" s="4"/>
      <c r="I33" s="4"/>
      <c r="J33" s="4"/>
      <c r="K33" s="4"/>
      <c r="L33" s="13">
        <f t="shared" si="1"/>
        <v>0</v>
      </c>
      <c r="M33" s="2" t="str">
        <f t="shared" si="0"/>
        <v>Kém</v>
      </c>
    </row>
    <row r="34" spans="1:13" ht="15.75">
      <c r="A34" s="23">
        <v>25</v>
      </c>
      <c r="B34" s="33" t="s">
        <v>1366</v>
      </c>
      <c r="C34" s="34" t="s">
        <v>108</v>
      </c>
      <c r="D34" s="35" t="s">
        <v>1367</v>
      </c>
      <c r="E34" s="4"/>
      <c r="F34" s="4"/>
      <c r="G34" s="4"/>
      <c r="H34" s="4"/>
      <c r="I34" s="4"/>
      <c r="J34" s="4"/>
      <c r="K34" s="4"/>
      <c r="L34" s="13">
        <f t="shared" si="1"/>
        <v>0</v>
      </c>
      <c r="M34" s="2" t="str">
        <f t="shared" si="0"/>
        <v>Kém</v>
      </c>
    </row>
    <row r="35" spans="1:13" ht="15.75">
      <c r="A35" s="23">
        <v>26</v>
      </c>
      <c r="B35" s="33" t="s">
        <v>1368</v>
      </c>
      <c r="C35" s="34" t="s">
        <v>108</v>
      </c>
      <c r="D35" s="35" t="s">
        <v>1369</v>
      </c>
      <c r="E35" s="4"/>
      <c r="F35" s="4"/>
      <c r="G35" s="4"/>
      <c r="H35" s="4"/>
      <c r="I35" s="4"/>
      <c r="J35" s="4"/>
      <c r="K35" s="4"/>
      <c r="L35" s="13">
        <f t="shared" si="1"/>
        <v>0</v>
      </c>
      <c r="M35" s="2" t="str">
        <f t="shared" si="0"/>
        <v>Kém</v>
      </c>
    </row>
    <row r="36" spans="1:13" ht="15.75">
      <c r="A36" s="23">
        <v>27</v>
      </c>
      <c r="B36" s="33" t="s">
        <v>262</v>
      </c>
      <c r="C36" s="34" t="s">
        <v>108</v>
      </c>
      <c r="D36" s="35" t="s">
        <v>1370</v>
      </c>
      <c r="E36" s="4"/>
      <c r="F36" s="4"/>
      <c r="G36" s="4"/>
      <c r="H36" s="4"/>
      <c r="I36" s="4"/>
      <c r="J36" s="4"/>
      <c r="K36" s="4"/>
      <c r="L36" s="13">
        <f t="shared" si="1"/>
        <v>0</v>
      </c>
      <c r="M36" s="2" t="str">
        <f t="shared" si="0"/>
        <v>Kém</v>
      </c>
    </row>
    <row r="37" spans="1:13" ht="15.75">
      <c r="A37" s="23">
        <v>28</v>
      </c>
      <c r="B37" s="33" t="s">
        <v>1371</v>
      </c>
      <c r="C37" s="34" t="s">
        <v>108</v>
      </c>
      <c r="D37" s="35" t="s">
        <v>1372</v>
      </c>
      <c r="E37" s="4"/>
      <c r="F37" s="4"/>
      <c r="G37" s="4"/>
      <c r="H37" s="4"/>
      <c r="I37" s="4"/>
      <c r="J37" s="4"/>
      <c r="K37" s="4"/>
      <c r="L37" s="13">
        <f t="shared" si="1"/>
        <v>0</v>
      </c>
      <c r="M37" s="2" t="str">
        <f t="shared" si="0"/>
        <v>Kém</v>
      </c>
    </row>
    <row r="38" spans="1:13" ht="15.75">
      <c r="A38" s="23">
        <v>29</v>
      </c>
      <c r="B38" s="33" t="s">
        <v>1373</v>
      </c>
      <c r="C38" s="34" t="s">
        <v>111</v>
      </c>
      <c r="D38" s="35" t="s">
        <v>1374</v>
      </c>
      <c r="E38" s="4"/>
      <c r="F38" s="4"/>
      <c r="G38" s="4"/>
      <c r="H38" s="4"/>
      <c r="I38" s="4"/>
      <c r="J38" s="4"/>
      <c r="K38" s="4"/>
      <c r="L38" s="13">
        <f t="shared" si="1"/>
        <v>0</v>
      </c>
      <c r="M38" s="2" t="str">
        <f t="shared" si="0"/>
        <v>Kém</v>
      </c>
    </row>
    <row r="39" spans="1:13" ht="15.75">
      <c r="A39" s="23">
        <v>30</v>
      </c>
      <c r="B39" s="33" t="s">
        <v>1375</v>
      </c>
      <c r="C39" s="34" t="s">
        <v>431</v>
      </c>
      <c r="D39" s="35" t="s">
        <v>1376</v>
      </c>
      <c r="E39" s="4"/>
      <c r="F39" s="4"/>
      <c r="G39" s="4"/>
      <c r="H39" s="4"/>
      <c r="I39" s="4"/>
      <c r="J39" s="4"/>
      <c r="K39" s="4"/>
      <c r="L39" s="13">
        <f t="shared" si="1"/>
        <v>0</v>
      </c>
      <c r="M39" s="2" t="str">
        <f t="shared" si="0"/>
        <v>Kém</v>
      </c>
    </row>
    <row r="40" spans="1:13" ht="15.75">
      <c r="A40" s="23">
        <v>31</v>
      </c>
      <c r="B40" s="33" t="s">
        <v>1218</v>
      </c>
      <c r="C40" s="34" t="s">
        <v>121</v>
      </c>
      <c r="D40" s="35" t="s">
        <v>1377</v>
      </c>
      <c r="E40" s="4"/>
      <c r="F40" s="4"/>
      <c r="G40" s="4"/>
      <c r="H40" s="4"/>
      <c r="I40" s="4"/>
      <c r="J40" s="4"/>
      <c r="K40" s="4"/>
      <c r="L40" s="13">
        <f t="shared" si="1"/>
        <v>0</v>
      </c>
      <c r="M40" s="2" t="str">
        <f t="shared" si="0"/>
        <v>Kém</v>
      </c>
    </row>
    <row r="41" spans="1:13" ht="15.75">
      <c r="A41" s="23">
        <v>32</v>
      </c>
      <c r="B41" s="33" t="s">
        <v>1378</v>
      </c>
      <c r="C41" s="34" t="s">
        <v>121</v>
      </c>
      <c r="D41" s="35" t="s">
        <v>1379</v>
      </c>
      <c r="E41" s="4"/>
      <c r="F41" s="4"/>
      <c r="G41" s="4"/>
      <c r="H41" s="4"/>
      <c r="I41" s="4"/>
      <c r="J41" s="4"/>
      <c r="K41" s="4"/>
      <c r="L41" s="13">
        <f t="shared" si="1"/>
        <v>0</v>
      </c>
      <c r="M41" s="2" t="str">
        <f t="shared" si="0"/>
        <v>Kém</v>
      </c>
    </row>
    <row r="42" spans="1:13" ht="15.75">
      <c r="A42" s="23">
        <v>33</v>
      </c>
      <c r="B42" s="33" t="s">
        <v>1380</v>
      </c>
      <c r="C42" s="34" t="s">
        <v>695</v>
      </c>
      <c r="D42" s="35" t="s">
        <v>1381</v>
      </c>
      <c r="E42" s="4"/>
      <c r="F42" s="4"/>
      <c r="G42" s="4"/>
      <c r="H42" s="4"/>
      <c r="I42" s="4"/>
      <c r="J42" s="4"/>
      <c r="K42" s="4"/>
      <c r="L42" s="13">
        <f t="shared" si="1"/>
        <v>0</v>
      </c>
      <c r="M42" s="2" t="str">
        <f t="shared" si="0"/>
        <v>Kém</v>
      </c>
    </row>
    <row r="43" spans="1:13" ht="15.75">
      <c r="A43" s="23">
        <v>34</v>
      </c>
      <c r="B43" s="33" t="s">
        <v>1382</v>
      </c>
      <c r="C43" s="34" t="s">
        <v>695</v>
      </c>
      <c r="D43" s="35" t="s">
        <v>1383</v>
      </c>
      <c r="E43" s="4"/>
      <c r="F43" s="4"/>
      <c r="G43" s="4"/>
      <c r="H43" s="4"/>
      <c r="I43" s="4"/>
      <c r="J43" s="4"/>
      <c r="K43" s="4"/>
      <c r="L43" s="13">
        <f t="shared" si="1"/>
        <v>0</v>
      </c>
      <c r="M43" s="2" t="str">
        <f t="shared" si="0"/>
        <v>Kém</v>
      </c>
    </row>
    <row r="44" spans="1:13" ht="15.75">
      <c r="A44" s="23">
        <v>35</v>
      </c>
      <c r="B44" s="33" t="s">
        <v>464</v>
      </c>
      <c r="C44" s="34" t="s">
        <v>436</v>
      </c>
      <c r="D44" s="35" t="s">
        <v>1384</v>
      </c>
      <c r="E44" s="4"/>
      <c r="F44" s="4"/>
      <c r="G44" s="4"/>
      <c r="H44" s="4"/>
      <c r="I44" s="4"/>
      <c r="J44" s="4"/>
      <c r="K44" s="4"/>
      <c r="L44" s="13">
        <f t="shared" si="1"/>
        <v>0</v>
      </c>
      <c r="M44" s="2" t="str">
        <f t="shared" si="0"/>
        <v>Kém</v>
      </c>
    </row>
    <row r="45" spans="1:13" ht="15.75">
      <c r="A45" s="23">
        <v>36</v>
      </c>
      <c r="B45" s="33" t="s">
        <v>208</v>
      </c>
      <c r="C45" s="34" t="s">
        <v>127</v>
      </c>
      <c r="D45" s="35" t="s">
        <v>1385</v>
      </c>
      <c r="E45" s="4"/>
      <c r="F45" s="4"/>
      <c r="G45" s="4"/>
      <c r="H45" s="4"/>
      <c r="I45" s="4"/>
      <c r="J45" s="4"/>
      <c r="K45" s="4"/>
      <c r="L45" s="13">
        <f t="shared" si="1"/>
        <v>0</v>
      </c>
      <c r="M45" s="2" t="str">
        <f t="shared" si="0"/>
        <v>Kém</v>
      </c>
    </row>
    <row r="46" spans="1:13" ht="15.75">
      <c r="A46" s="23">
        <v>37</v>
      </c>
      <c r="B46" s="33" t="s">
        <v>1386</v>
      </c>
      <c r="C46" s="34" t="s">
        <v>127</v>
      </c>
      <c r="D46" s="35" t="s">
        <v>1387</v>
      </c>
      <c r="E46" s="4"/>
      <c r="F46" s="4"/>
      <c r="G46" s="4"/>
      <c r="H46" s="4"/>
      <c r="I46" s="4"/>
      <c r="J46" s="4"/>
      <c r="K46" s="4"/>
      <c r="L46" s="13">
        <f t="shared" si="1"/>
        <v>0</v>
      </c>
      <c r="M46" s="2" t="str">
        <f t="shared" si="0"/>
        <v>Kém</v>
      </c>
    </row>
    <row r="47" spans="1:13" ht="15.75">
      <c r="A47" s="23">
        <v>38</v>
      </c>
      <c r="B47" s="33" t="s">
        <v>1388</v>
      </c>
      <c r="C47" s="34" t="s">
        <v>130</v>
      </c>
      <c r="D47" s="35" t="s">
        <v>1389</v>
      </c>
      <c r="E47" s="4"/>
      <c r="F47" s="4"/>
      <c r="G47" s="4"/>
      <c r="H47" s="4"/>
      <c r="I47" s="4"/>
      <c r="J47" s="4"/>
      <c r="K47" s="4"/>
      <c r="L47" s="13">
        <f t="shared" si="1"/>
        <v>0</v>
      </c>
      <c r="M47" s="2" t="str">
        <f t="shared" si="0"/>
        <v>Kém</v>
      </c>
    </row>
    <row r="48" spans="1:13" ht="15.75">
      <c r="A48" s="23">
        <v>39</v>
      </c>
      <c r="B48" s="33" t="s">
        <v>264</v>
      </c>
      <c r="C48" s="34" t="s">
        <v>1390</v>
      </c>
      <c r="D48" s="35" t="s">
        <v>1391</v>
      </c>
      <c r="E48" s="4"/>
      <c r="F48" s="4"/>
      <c r="G48" s="4"/>
      <c r="H48" s="4"/>
      <c r="I48" s="4"/>
      <c r="J48" s="4"/>
      <c r="K48" s="4"/>
      <c r="L48" s="13">
        <f t="shared" si="1"/>
        <v>0</v>
      </c>
      <c r="M48" s="2" t="str">
        <f t="shared" si="0"/>
        <v>Kém</v>
      </c>
    </row>
    <row r="49" spans="1:13" ht="15.75">
      <c r="A49" s="23">
        <v>40</v>
      </c>
      <c r="B49" s="33" t="s">
        <v>1392</v>
      </c>
      <c r="C49" s="34" t="s">
        <v>1390</v>
      </c>
      <c r="D49" s="35" t="s">
        <v>1393</v>
      </c>
      <c r="E49" s="4"/>
      <c r="F49" s="4"/>
      <c r="G49" s="4"/>
      <c r="H49" s="4"/>
      <c r="I49" s="4"/>
      <c r="J49" s="4"/>
      <c r="K49" s="4"/>
      <c r="L49" s="13">
        <f t="shared" si="1"/>
        <v>0</v>
      </c>
      <c r="M49" s="2" t="str">
        <f t="shared" si="0"/>
        <v>Kém</v>
      </c>
    </row>
    <row r="50" spans="1:13" ht="15.75">
      <c r="A50" s="23">
        <v>41</v>
      </c>
      <c r="B50" s="33" t="s">
        <v>1394</v>
      </c>
      <c r="C50" s="34" t="s">
        <v>1395</v>
      </c>
      <c r="D50" s="35" t="s">
        <v>1396</v>
      </c>
      <c r="E50" s="4"/>
      <c r="F50" s="4"/>
      <c r="G50" s="4"/>
      <c r="H50" s="4"/>
      <c r="I50" s="4"/>
      <c r="J50" s="4"/>
      <c r="K50" s="4"/>
      <c r="L50" s="13">
        <f t="shared" si="1"/>
        <v>0</v>
      </c>
      <c r="M50" s="2" t="str">
        <f t="shared" si="0"/>
        <v>Kém</v>
      </c>
    </row>
    <row r="51" spans="1:13" ht="15.75">
      <c r="A51" s="23">
        <v>42</v>
      </c>
      <c r="B51" s="33" t="s">
        <v>1397</v>
      </c>
      <c r="C51" s="34" t="s">
        <v>136</v>
      </c>
      <c r="D51" s="35" t="s">
        <v>1398</v>
      </c>
      <c r="E51" s="4"/>
      <c r="F51" s="4"/>
      <c r="G51" s="4"/>
      <c r="H51" s="4"/>
      <c r="I51" s="4"/>
      <c r="J51" s="4"/>
      <c r="K51" s="4"/>
      <c r="L51" s="13">
        <f t="shared" si="1"/>
        <v>0</v>
      </c>
      <c r="M51" s="2" t="str">
        <f t="shared" si="0"/>
        <v>Kém</v>
      </c>
    </row>
    <row r="52" spans="1:13" ht="15.75">
      <c r="A52" s="23">
        <v>43</v>
      </c>
      <c r="B52" s="33" t="s">
        <v>1399</v>
      </c>
      <c r="C52" s="34" t="s">
        <v>448</v>
      </c>
      <c r="D52" s="35" t="s">
        <v>1400</v>
      </c>
      <c r="E52" s="4"/>
      <c r="F52" s="4"/>
      <c r="G52" s="4"/>
      <c r="H52" s="4"/>
      <c r="I52" s="4"/>
      <c r="J52" s="4"/>
      <c r="K52" s="4"/>
      <c r="L52" s="13">
        <f t="shared" si="1"/>
        <v>0</v>
      </c>
      <c r="M52" s="2" t="str">
        <f t="shared" si="0"/>
        <v>Kém</v>
      </c>
    </row>
    <row r="53" spans="1:13" ht="15.75">
      <c r="A53" s="23">
        <v>44</v>
      </c>
      <c r="B53" s="33" t="s">
        <v>1401</v>
      </c>
      <c r="C53" s="34" t="s">
        <v>139</v>
      </c>
      <c r="D53" s="35" t="s">
        <v>1402</v>
      </c>
      <c r="E53" s="4"/>
      <c r="F53" s="4"/>
      <c r="G53" s="4"/>
      <c r="H53" s="4"/>
      <c r="I53" s="4"/>
      <c r="J53" s="4"/>
      <c r="K53" s="4"/>
      <c r="L53" s="13">
        <f t="shared" si="1"/>
        <v>0</v>
      </c>
      <c r="M53" s="2" t="str">
        <f t="shared" si="0"/>
        <v>Kém</v>
      </c>
    </row>
    <row r="54" spans="1:13" ht="15.75">
      <c r="A54" s="23">
        <v>45</v>
      </c>
      <c r="B54" s="33" t="s">
        <v>1403</v>
      </c>
      <c r="C54" s="34" t="s">
        <v>708</v>
      </c>
      <c r="D54" s="35" t="s">
        <v>1404</v>
      </c>
      <c r="E54" s="4"/>
      <c r="F54" s="4"/>
      <c r="G54" s="4"/>
      <c r="H54" s="4"/>
      <c r="I54" s="4"/>
      <c r="J54" s="4"/>
      <c r="K54" s="4"/>
      <c r="L54" s="13">
        <f t="shared" si="1"/>
        <v>0</v>
      </c>
      <c r="M54" s="2" t="str">
        <f t="shared" si="0"/>
        <v>Kém</v>
      </c>
    </row>
    <row r="55" spans="1:13" ht="15.75">
      <c r="A55" s="23">
        <v>46</v>
      </c>
      <c r="B55" s="33" t="s">
        <v>1405</v>
      </c>
      <c r="C55" s="34" t="s">
        <v>150</v>
      </c>
      <c r="D55" s="35" t="s">
        <v>1406</v>
      </c>
      <c r="E55" s="4"/>
      <c r="F55" s="4"/>
      <c r="G55" s="4"/>
      <c r="H55" s="4"/>
      <c r="I55" s="4"/>
      <c r="J55" s="4"/>
      <c r="K55" s="4"/>
      <c r="L55" s="13">
        <f t="shared" si="1"/>
        <v>0</v>
      </c>
      <c r="M55" s="2" t="str">
        <f t="shared" si="0"/>
        <v>Kém</v>
      </c>
    </row>
    <row r="56" spans="1:13" ht="15.75">
      <c r="A56" s="23">
        <v>47</v>
      </c>
      <c r="B56" s="33" t="s">
        <v>598</v>
      </c>
      <c r="C56" s="34" t="s">
        <v>938</v>
      </c>
      <c r="D56" s="35" t="s">
        <v>1407</v>
      </c>
      <c r="E56" s="4"/>
      <c r="F56" s="4"/>
      <c r="G56" s="4"/>
      <c r="H56" s="4"/>
      <c r="I56" s="4"/>
      <c r="J56" s="4"/>
      <c r="K56" s="4"/>
      <c r="L56" s="13">
        <f t="shared" si="1"/>
        <v>0</v>
      </c>
      <c r="M56" s="2" t="str">
        <f t="shared" si="0"/>
        <v>Kém</v>
      </c>
    </row>
    <row r="57" spans="1:13" ht="15.75">
      <c r="A57" s="23">
        <v>48</v>
      </c>
      <c r="B57" s="33" t="s">
        <v>1408</v>
      </c>
      <c r="C57" s="34" t="s">
        <v>158</v>
      </c>
      <c r="D57" s="35" t="s">
        <v>1409</v>
      </c>
      <c r="E57" s="4"/>
      <c r="F57" s="4"/>
      <c r="G57" s="4"/>
      <c r="H57" s="4"/>
      <c r="I57" s="4"/>
      <c r="J57" s="4"/>
      <c r="K57" s="4"/>
      <c r="L57" s="13">
        <f t="shared" si="1"/>
        <v>0</v>
      </c>
      <c r="M57" s="2" t="str">
        <f t="shared" si="0"/>
        <v>Kém</v>
      </c>
    </row>
    <row r="58" spans="1:13" ht="15.75">
      <c r="A58" s="23">
        <v>49</v>
      </c>
      <c r="B58" s="33" t="s">
        <v>1410</v>
      </c>
      <c r="C58" s="34" t="s">
        <v>158</v>
      </c>
      <c r="D58" s="35" t="s">
        <v>1411</v>
      </c>
      <c r="E58" s="4"/>
      <c r="F58" s="4"/>
      <c r="G58" s="4"/>
      <c r="H58" s="4"/>
      <c r="I58" s="4"/>
      <c r="J58" s="4"/>
      <c r="K58" s="4"/>
      <c r="L58" s="13">
        <f t="shared" si="1"/>
        <v>0</v>
      </c>
      <c r="M58" s="2" t="str">
        <f t="shared" si="0"/>
        <v>Kém</v>
      </c>
    </row>
    <row r="59" spans="1:13" ht="15.75">
      <c r="A59" s="23">
        <v>50</v>
      </c>
      <c r="B59" s="33" t="s">
        <v>601</v>
      </c>
      <c r="C59" s="34" t="s">
        <v>158</v>
      </c>
      <c r="D59" s="35" t="s">
        <v>1412</v>
      </c>
      <c r="E59" s="4"/>
      <c r="F59" s="4"/>
      <c r="G59" s="4"/>
      <c r="H59" s="4"/>
      <c r="I59" s="4"/>
      <c r="J59" s="4"/>
      <c r="K59" s="4"/>
      <c r="L59" s="13">
        <f t="shared" si="1"/>
        <v>0</v>
      </c>
      <c r="M59" s="2" t="str">
        <f t="shared" si="0"/>
        <v>Kém</v>
      </c>
    </row>
    <row r="60" spans="1:13" ht="15.75">
      <c r="A60" s="23">
        <v>51</v>
      </c>
      <c r="B60" s="33" t="s">
        <v>1039</v>
      </c>
      <c r="C60" s="34" t="s">
        <v>1413</v>
      </c>
      <c r="D60" s="35" t="s">
        <v>1414</v>
      </c>
      <c r="E60" s="4"/>
      <c r="F60" s="4"/>
      <c r="G60" s="4"/>
      <c r="H60" s="4"/>
      <c r="I60" s="4"/>
      <c r="J60" s="4"/>
      <c r="K60" s="4"/>
      <c r="L60" s="13">
        <f t="shared" si="1"/>
        <v>0</v>
      </c>
      <c r="M60" s="2" t="str">
        <f t="shared" si="0"/>
        <v>Kém</v>
      </c>
    </row>
    <row r="61" spans="1:13" ht="15.75">
      <c r="A61" s="23">
        <v>52</v>
      </c>
      <c r="B61" s="33" t="s">
        <v>1415</v>
      </c>
      <c r="C61" s="34" t="s">
        <v>182</v>
      </c>
      <c r="D61" s="35" t="s">
        <v>1416</v>
      </c>
      <c r="E61" s="4"/>
      <c r="F61" s="4"/>
      <c r="G61" s="4"/>
      <c r="H61" s="4"/>
      <c r="I61" s="4"/>
      <c r="J61" s="4"/>
      <c r="K61" s="4"/>
      <c r="L61" s="13">
        <f t="shared" si="1"/>
        <v>0</v>
      </c>
      <c r="M61" s="2" t="str">
        <f t="shared" si="0"/>
        <v>Kém</v>
      </c>
    </row>
    <row r="62" spans="1:13" ht="15.75">
      <c r="A62" s="23">
        <v>53</v>
      </c>
      <c r="B62" s="33" t="s">
        <v>135</v>
      </c>
      <c r="C62" s="34" t="s">
        <v>182</v>
      </c>
      <c r="D62" s="35" t="s">
        <v>1417</v>
      </c>
      <c r="E62" s="4"/>
      <c r="F62" s="4"/>
      <c r="G62" s="4"/>
      <c r="H62" s="4"/>
      <c r="I62" s="4"/>
      <c r="J62" s="4"/>
      <c r="K62" s="4"/>
      <c r="L62" s="13">
        <f t="shared" si="1"/>
        <v>0</v>
      </c>
      <c r="M62" s="2" t="str">
        <f t="shared" si="0"/>
        <v>Kém</v>
      </c>
    </row>
    <row r="63" spans="1:13" ht="15.75">
      <c r="A63" s="23">
        <v>54</v>
      </c>
      <c r="B63" s="33" t="s">
        <v>135</v>
      </c>
      <c r="C63" s="34" t="s">
        <v>182</v>
      </c>
      <c r="D63" s="35" t="s">
        <v>1418</v>
      </c>
      <c r="E63" s="4"/>
      <c r="F63" s="4"/>
      <c r="G63" s="4"/>
      <c r="H63" s="4"/>
      <c r="I63" s="4"/>
      <c r="J63" s="4"/>
      <c r="K63" s="4"/>
      <c r="L63" s="13">
        <f t="shared" si="1"/>
        <v>0</v>
      </c>
      <c r="M63" s="2" t="str">
        <f t="shared" si="0"/>
        <v>Kém</v>
      </c>
    </row>
    <row r="64" spans="1:13" ht="15.75">
      <c r="A64" s="23">
        <v>55</v>
      </c>
      <c r="B64" s="33" t="s">
        <v>1419</v>
      </c>
      <c r="C64" s="34" t="s">
        <v>200</v>
      </c>
      <c r="D64" s="35" t="s">
        <v>1420</v>
      </c>
      <c r="E64" s="4"/>
      <c r="F64" s="4"/>
      <c r="G64" s="4"/>
      <c r="H64" s="4"/>
      <c r="I64" s="4"/>
      <c r="J64" s="4"/>
      <c r="K64" s="4"/>
      <c r="L64" s="13">
        <f t="shared" si="1"/>
        <v>0</v>
      </c>
      <c r="M64" s="2" t="str">
        <f t="shared" si="0"/>
        <v>Kém</v>
      </c>
    </row>
    <row r="65" spans="1:13" ht="15.75">
      <c r="A65" s="23">
        <v>56</v>
      </c>
      <c r="B65" s="33" t="s">
        <v>1421</v>
      </c>
      <c r="C65" s="34" t="s">
        <v>741</v>
      </c>
      <c r="D65" s="35" t="s">
        <v>1422</v>
      </c>
      <c r="E65" s="4"/>
      <c r="F65" s="4"/>
      <c r="G65" s="4"/>
      <c r="H65" s="4"/>
      <c r="I65" s="4"/>
      <c r="J65" s="4"/>
      <c r="K65" s="4"/>
      <c r="L65" s="13">
        <f t="shared" si="1"/>
        <v>0</v>
      </c>
      <c r="M65" s="2" t="str">
        <f t="shared" si="0"/>
        <v>Kém</v>
      </c>
    </row>
    <row r="66" spans="1:13" ht="15.75">
      <c r="A66" s="23">
        <v>57</v>
      </c>
      <c r="B66" s="33" t="s">
        <v>1423</v>
      </c>
      <c r="C66" s="34" t="s">
        <v>741</v>
      </c>
      <c r="D66" s="35" t="s">
        <v>1424</v>
      </c>
      <c r="E66" s="4"/>
      <c r="F66" s="4"/>
      <c r="G66" s="4"/>
      <c r="H66" s="4"/>
      <c r="I66" s="4"/>
      <c r="J66" s="4"/>
      <c r="K66" s="4"/>
      <c r="L66" s="13">
        <f t="shared" si="1"/>
        <v>0</v>
      </c>
      <c r="M66" s="2" t="str">
        <f t="shared" si="0"/>
        <v>Kém</v>
      </c>
    </row>
    <row r="67" spans="1:13" ht="15.75">
      <c r="A67" s="23">
        <v>58</v>
      </c>
      <c r="B67" s="33" t="s">
        <v>1425</v>
      </c>
      <c r="C67" s="34" t="s">
        <v>209</v>
      </c>
      <c r="D67" s="35" t="s">
        <v>1426</v>
      </c>
      <c r="E67" s="4"/>
      <c r="F67" s="4"/>
      <c r="G67" s="4"/>
      <c r="H67" s="4"/>
      <c r="I67" s="4"/>
      <c r="J67" s="4"/>
      <c r="K67" s="4"/>
      <c r="L67" s="13">
        <f t="shared" si="1"/>
        <v>0</v>
      </c>
      <c r="M67" s="2" t="str">
        <f t="shared" si="0"/>
        <v>Kém</v>
      </c>
    </row>
    <row r="68" spans="1:13" ht="15.75">
      <c r="A68" s="23">
        <v>59</v>
      </c>
      <c r="B68" s="33" t="s">
        <v>1427</v>
      </c>
      <c r="C68" s="34" t="s">
        <v>209</v>
      </c>
      <c r="D68" s="35" t="s">
        <v>1428</v>
      </c>
      <c r="E68" s="4"/>
      <c r="F68" s="4"/>
      <c r="G68" s="4"/>
      <c r="H68" s="4"/>
      <c r="I68" s="4"/>
      <c r="J68" s="4"/>
      <c r="K68" s="4"/>
      <c r="L68" s="13">
        <f t="shared" si="1"/>
        <v>0</v>
      </c>
      <c r="M68" s="2" t="str">
        <f t="shared" si="0"/>
        <v>Kém</v>
      </c>
    </row>
    <row r="69" spans="1:13" ht="15.75">
      <c r="A69" s="23">
        <v>60</v>
      </c>
      <c r="B69" s="33" t="s">
        <v>1429</v>
      </c>
      <c r="C69" s="34" t="s">
        <v>1208</v>
      </c>
      <c r="D69" s="35" t="s">
        <v>1430</v>
      </c>
      <c r="E69" s="4"/>
      <c r="F69" s="4"/>
      <c r="G69" s="4"/>
      <c r="H69" s="4"/>
      <c r="I69" s="4"/>
      <c r="J69" s="4"/>
      <c r="K69" s="4"/>
      <c r="L69" s="13">
        <f t="shared" si="1"/>
        <v>0</v>
      </c>
      <c r="M69" s="2" t="str">
        <f t="shared" si="0"/>
        <v>Kém</v>
      </c>
    </row>
    <row r="70" spans="1:13" ht="15.75">
      <c r="A70" s="23">
        <v>61</v>
      </c>
      <c r="B70" s="33" t="s">
        <v>1431</v>
      </c>
      <c r="C70" s="34" t="s">
        <v>1208</v>
      </c>
      <c r="D70" s="35" t="s">
        <v>1432</v>
      </c>
      <c r="E70" s="4"/>
      <c r="F70" s="4"/>
      <c r="G70" s="4"/>
      <c r="H70" s="4"/>
      <c r="I70" s="4"/>
      <c r="J70" s="4"/>
      <c r="K70" s="4"/>
      <c r="L70" s="13">
        <f t="shared" si="1"/>
        <v>0</v>
      </c>
      <c r="M70" s="2" t="str">
        <f t="shared" si="0"/>
        <v>Kém</v>
      </c>
    </row>
    <row r="71" spans="1:13" ht="15.75">
      <c r="A71" s="23">
        <v>62</v>
      </c>
      <c r="B71" s="33" t="s">
        <v>1433</v>
      </c>
      <c r="C71" s="34" t="s">
        <v>1434</v>
      </c>
      <c r="D71" s="35" t="s">
        <v>1435</v>
      </c>
      <c r="E71" s="4"/>
      <c r="F71" s="4"/>
      <c r="G71" s="4"/>
      <c r="H71" s="4"/>
      <c r="I71" s="4"/>
      <c r="J71" s="4"/>
      <c r="K71" s="4"/>
      <c r="L71" s="13">
        <f t="shared" si="1"/>
        <v>0</v>
      </c>
      <c r="M71" s="2" t="str">
        <f t="shared" si="0"/>
        <v>Kém</v>
      </c>
    </row>
    <row r="72" spans="1:13" ht="15.75">
      <c r="A72" s="23">
        <v>63</v>
      </c>
      <c r="B72" s="33" t="s">
        <v>1436</v>
      </c>
      <c r="C72" s="34" t="s">
        <v>214</v>
      </c>
      <c r="D72" s="35" t="s">
        <v>1437</v>
      </c>
      <c r="E72" s="4"/>
      <c r="F72" s="4"/>
      <c r="G72" s="4"/>
      <c r="H72" s="4"/>
      <c r="I72" s="4"/>
      <c r="J72" s="4"/>
      <c r="K72" s="4"/>
      <c r="L72" s="13">
        <f t="shared" si="1"/>
        <v>0</v>
      </c>
      <c r="M72" s="2" t="str">
        <f t="shared" si="0"/>
        <v>Kém</v>
      </c>
    </row>
    <row r="73" spans="1:13" ht="15.75">
      <c r="A73" s="23">
        <v>64</v>
      </c>
      <c r="B73" s="33" t="s">
        <v>1438</v>
      </c>
      <c r="C73" s="34" t="s">
        <v>1439</v>
      </c>
      <c r="D73" s="35" t="s">
        <v>1440</v>
      </c>
      <c r="E73" s="4"/>
      <c r="F73" s="4"/>
      <c r="G73" s="4"/>
      <c r="H73" s="4"/>
      <c r="I73" s="4"/>
      <c r="J73" s="4"/>
      <c r="K73" s="4"/>
      <c r="L73" s="13">
        <f t="shared" si="1"/>
        <v>0</v>
      </c>
      <c r="M73" s="2" t="str">
        <f t="shared" si="0"/>
        <v>Kém</v>
      </c>
    </row>
    <row r="74" spans="1:13" ht="15.75">
      <c r="A74" s="23">
        <v>65</v>
      </c>
      <c r="B74" s="33" t="s">
        <v>1441</v>
      </c>
      <c r="C74" s="34" t="s">
        <v>993</v>
      </c>
      <c r="D74" s="35" t="s">
        <v>1442</v>
      </c>
      <c r="E74" s="4"/>
      <c r="F74" s="4"/>
      <c r="G74" s="4"/>
      <c r="H74" s="4"/>
      <c r="I74" s="4"/>
      <c r="J74" s="4"/>
      <c r="K74" s="4"/>
      <c r="L74" s="13">
        <f t="shared" si="1"/>
        <v>0</v>
      </c>
      <c r="M74" s="2" t="str">
        <f aca="true" t="shared" si="2" ref="M74:M137">IF(L74&gt;89,"Xuất sắc",IF(L74&gt;79,"Tốt",IF(L74&gt;69,"Khá",IF(L74&gt;59,"Trung bình khá",IF(L74&gt;49,"Trung bình",IF(L74&gt;29,"Yếu","Kém"))))))</f>
        <v>Kém</v>
      </c>
    </row>
    <row r="75" spans="1:13" ht="15.75">
      <c r="A75" s="23">
        <v>66</v>
      </c>
      <c r="B75" s="33" t="s">
        <v>1348</v>
      </c>
      <c r="C75" s="34" t="s">
        <v>220</v>
      </c>
      <c r="D75" s="35" t="s">
        <v>1443</v>
      </c>
      <c r="E75" s="4"/>
      <c r="F75" s="4"/>
      <c r="G75" s="4"/>
      <c r="H75" s="4"/>
      <c r="I75" s="4"/>
      <c r="J75" s="4"/>
      <c r="K75" s="4"/>
      <c r="L75" s="13">
        <f aca="true" t="shared" si="3" ref="L75:L137">SUM(E75:K75)</f>
        <v>0</v>
      </c>
      <c r="M75" s="2" t="str">
        <f t="shared" si="2"/>
        <v>Kém</v>
      </c>
    </row>
    <row r="76" spans="1:13" ht="15.75">
      <c r="A76" s="23">
        <v>67</v>
      </c>
      <c r="B76" s="33" t="s">
        <v>1444</v>
      </c>
      <c r="C76" s="34" t="s">
        <v>225</v>
      </c>
      <c r="D76" s="35" t="s">
        <v>1445</v>
      </c>
      <c r="E76" s="4"/>
      <c r="F76" s="4"/>
      <c r="G76" s="4"/>
      <c r="H76" s="4"/>
      <c r="I76" s="4"/>
      <c r="J76" s="4"/>
      <c r="K76" s="4"/>
      <c r="L76" s="13">
        <f t="shared" si="3"/>
        <v>0</v>
      </c>
      <c r="M76" s="2" t="str">
        <f t="shared" si="2"/>
        <v>Kém</v>
      </c>
    </row>
    <row r="77" spans="1:13" ht="15.75">
      <c r="A77" s="23">
        <v>68</v>
      </c>
      <c r="B77" s="33" t="s">
        <v>430</v>
      </c>
      <c r="C77" s="34" t="s">
        <v>225</v>
      </c>
      <c r="D77" s="35" t="s">
        <v>1446</v>
      </c>
      <c r="E77" s="4"/>
      <c r="F77" s="4"/>
      <c r="G77" s="4"/>
      <c r="H77" s="4"/>
      <c r="I77" s="4"/>
      <c r="J77" s="4"/>
      <c r="K77" s="4"/>
      <c r="L77" s="13">
        <f t="shared" si="3"/>
        <v>0</v>
      </c>
      <c r="M77" s="2" t="str">
        <f t="shared" si="2"/>
        <v>Kém</v>
      </c>
    </row>
    <row r="78" spans="1:13" ht="15.75">
      <c r="A78" s="23">
        <v>69</v>
      </c>
      <c r="B78" s="33" t="s">
        <v>149</v>
      </c>
      <c r="C78" s="34" t="s">
        <v>225</v>
      </c>
      <c r="D78" s="35" t="s">
        <v>1447</v>
      </c>
      <c r="E78" s="4"/>
      <c r="F78" s="4"/>
      <c r="G78" s="4"/>
      <c r="H78" s="4"/>
      <c r="I78" s="4"/>
      <c r="J78" s="4"/>
      <c r="K78" s="4"/>
      <c r="L78" s="13">
        <f t="shared" si="3"/>
        <v>0</v>
      </c>
      <c r="M78" s="2" t="str">
        <f t="shared" si="2"/>
        <v>Kém</v>
      </c>
    </row>
    <row r="79" spans="1:13" ht="15.75">
      <c r="A79" s="23">
        <v>70</v>
      </c>
      <c r="B79" s="33" t="s">
        <v>149</v>
      </c>
      <c r="C79" s="34" t="s">
        <v>225</v>
      </c>
      <c r="D79" s="35" t="s">
        <v>1448</v>
      </c>
      <c r="E79" s="4"/>
      <c r="F79" s="4"/>
      <c r="G79" s="4"/>
      <c r="H79" s="4"/>
      <c r="I79" s="4"/>
      <c r="J79" s="4"/>
      <c r="K79" s="4"/>
      <c r="L79" s="13">
        <f t="shared" si="3"/>
        <v>0</v>
      </c>
      <c r="M79" s="2" t="str">
        <f t="shared" si="2"/>
        <v>Kém</v>
      </c>
    </row>
    <row r="80" spans="1:13" ht="15.75">
      <c r="A80" s="23">
        <v>71</v>
      </c>
      <c r="B80" s="33" t="s">
        <v>388</v>
      </c>
      <c r="C80" s="34" t="s">
        <v>506</v>
      </c>
      <c r="D80" s="35" t="s">
        <v>1449</v>
      </c>
      <c r="E80" s="4"/>
      <c r="F80" s="4"/>
      <c r="G80" s="4"/>
      <c r="H80" s="4"/>
      <c r="I80" s="4"/>
      <c r="J80" s="4"/>
      <c r="K80" s="4"/>
      <c r="L80" s="13">
        <f t="shared" si="3"/>
        <v>0</v>
      </c>
      <c r="M80" s="2" t="str">
        <f t="shared" si="2"/>
        <v>Kém</v>
      </c>
    </row>
    <row r="81" spans="1:13" ht="15.75">
      <c r="A81" s="23">
        <v>72</v>
      </c>
      <c r="B81" s="33" t="s">
        <v>1450</v>
      </c>
      <c r="C81" s="34" t="s">
        <v>514</v>
      </c>
      <c r="D81" s="35" t="s">
        <v>1451</v>
      </c>
      <c r="E81" s="4"/>
      <c r="F81" s="4"/>
      <c r="G81" s="4"/>
      <c r="H81" s="4"/>
      <c r="I81" s="4"/>
      <c r="J81" s="4"/>
      <c r="K81" s="4"/>
      <c r="L81" s="13">
        <f t="shared" si="3"/>
        <v>0</v>
      </c>
      <c r="M81" s="2" t="str">
        <f t="shared" si="2"/>
        <v>Kém</v>
      </c>
    </row>
    <row r="82" spans="1:13" ht="15.75">
      <c r="A82" s="23">
        <v>73</v>
      </c>
      <c r="B82" s="33" t="s">
        <v>1452</v>
      </c>
      <c r="C82" s="34" t="s">
        <v>514</v>
      </c>
      <c r="D82" s="35" t="s">
        <v>1453</v>
      </c>
      <c r="E82" s="4"/>
      <c r="F82" s="4"/>
      <c r="G82" s="4"/>
      <c r="H82" s="4"/>
      <c r="I82" s="4"/>
      <c r="J82" s="4"/>
      <c r="K82" s="4"/>
      <c r="L82" s="13">
        <f t="shared" si="3"/>
        <v>0</v>
      </c>
      <c r="M82" s="2" t="str">
        <f t="shared" si="2"/>
        <v>Kém</v>
      </c>
    </row>
    <row r="83" spans="1:13" ht="15.75">
      <c r="A83" s="23">
        <v>74</v>
      </c>
      <c r="B83" s="33" t="s">
        <v>1454</v>
      </c>
      <c r="C83" s="34" t="s">
        <v>514</v>
      </c>
      <c r="D83" s="35" t="s">
        <v>1455</v>
      </c>
      <c r="E83" s="4"/>
      <c r="F83" s="4"/>
      <c r="G83" s="4"/>
      <c r="H83" s="4"/>
      <c r="I83" s="4"/>
      <c r="J83" s="4"/>
      <c r="K83" s="4"/>
      <c r="L83" s="13">
        <f t="shared" si="3"/>
        <v>0</v>
      </c>
      <c r="M83" s="2" t="str">
        <f t="shared" si="2"/>
        <v>Kém</v>
      </c>
    </row>
    <row r="84" spans="1:13" ht="15.75">
      <c r="A84" s="23">
        <v>75</v>
      </c>
      <c r="B84" s="33" t="s">
        <v>1456</v>
      </c>
      <c r="C84" s="34" t="s">
        <v>523</v>
      </c>
      <c r="D84" s="35" t="s">
        <v>1457</v>
      </c>
      <c r="E84" s="4"/>
      <c r="F84" s="4"/>
      <c r="G84" s="4"/>
      <c r="H84" s="4"/>
      <c r="I84" s="4"/>
      <c r="J84" s="4"/>
      <c r="K84" s="4"/>
      <c r="L84" s="13">
        <f t="shared" si="3"/>
        <v>0</v>
      </c>
      <c r="M84" s="2" t="str">
        <f t="shared" si="2"/>
        <v>Kém</v>
      </c>
    </row>
    <row r="85" spans="1:13" ht="15.75">
      <c r="A85" s="23">
        <v>76</v>
      </c>
      <c r="B85" s="33" t="s">
        <v>1458</v>
      </c>
      <c r="C85" s="34" t="s">
        <v>523</v>
      </c>
      <c r="D85" s="35" t="s">
        <v>1459</v>
      </c>
      <c r="E85" s="4"/>
      <c r="F85" s="4"/>
      <c r="G85" s="4"/>
      <c r="H85" s="4"/>
      <c r="I85" s="4"/>
      <c r="J85" s="4"/>
      <c r="K85" s="4"/>
      <c r="L85" s="13">
        <f t="shared" si="3"/>
        <v>0</v>
      </c>
      <c r="M85" s="2" t="str">
        <f t="shared" si="2"/>
        <v>Kém</v>
      </c>
    </row>
    <row r="86" spans="1:13" ht="15.75">
      <c r="A86" s="23">
        <v>77</v>
      </c>
      <c r="B86" s="33" t="s">
        <v>1460</v>
      </c>
      <c r="C86" s="34" t="s">
        <v>1461</v>
      </c>
      <c r="D86" s="35" t="s">
        <v>1462</v>
      </c>
      <c r="E86" s="4"/>
      <c r="F86" s="4"/>
      <c r="G86" s="4"/>
      <c r="H86" s="4"/>
      <c r="I86" s="4"/>
      <c r="J86" s="4"/>
      <c r="K86" s="4"/>
      <c r="L86" s="13">
        <f t="shared" si="3"/>
        <v>0</v>
      </c>
      <c r="M86" s="2" t="str">
        <f t="shared" si="2"/>
        <v>Kém</v>
      </c>
    </row>
    <row r="87" spans="1:13" ht="15.75">
      <c r="A87" s="23">
        <v>78</v>
      </c>
      <c r="B87" s="33" t="s">
        <v>224</v>
      </c>
      <c r="C87" s="34" t="s">
        <v>231</v>
      </c>
      <c r="D87" s="35" t="s">
        <v>1463</v>
      </c>
      <c r="E87" s="4"/>
      <c r="F87" s="4"/>
      <c r="G87" s="4"/>
      <c r="H87" s="4"/>
      <c r="I87" s="4"/>
      <c r="J87" s="4"/>
      <c r="K87" s="4"/>
      <c r="L87" s="13">
        <f t="shared" si="3"/>
        <v>0</v>
      </c>
      <c r="M87" s="2" t="str">
        <f t="shared" si="2"/>
        <v>Kém</v>
      </c>
    </row>
    <row r="88" spans="1:13" ht="15.75">
      <c r="A88" s="23">
        <v>79</v>
      </c>
      <c r="B88" s="33" t="s">
        <v>233</v>
      </c>
      <c r="C88" s="34" t="s">
        <v>231</v>
      </c>
      <c r="D88" s="35" t="s">
        <v>1464</v>
      </c>
      <c r="E88" s="4"/>
      <c r="F88" s="4"/>
      <c r="G88" s="4"/>
      <c r="H88" s="4"/>
      <c r="I88" s="4"/>
      <c r="J88" s="4"/>
      <c r="K88" s="4"/>
      <c r="L88" s="13">
        <f t="shared" si="3"/>
        <v>0</v>
      </c>
      <c r="M88" s="2" t="str">
        <f t="shared" si="2"/>
        <v>Kém</v>
      </c>
    </row>
    <row r="89" spans="1:13" ht="15.75">
      <c r="A89" s="23">
        <v>80</v>
      </c>
      <c r="B89" s="33" t="s">
        <v>1465</v>
      </c>
      <c r="C89" s="34" t="s">
        <v>1007</v>
      </c>
      <c r="D89" s="35" t="s">
        <v>1466</v>
      </c>
      <c r="E89" s="4"/>
      <c r="F89" s="4"/>
      <c r="G89" s="4"/>
      <c r="H89" s="4"/>
      <c r="I89" s="4"/>
      <c r="J89" s="4"/>
      <c r="K89" s="4"/>
      <c r="L89" s="13">
        <f t="shared" si="3"/>
        <v>0</v>
      </c>
      <c r="M89" s="2" t="str">
        <f t="shared" si="2"/>
        <v>Kém</v>
      </c>
    </row>
    <row r="90" spans="1:13" ht="15.75">
      <c r="A90" s="23">
        <v>81</v>
      </c>
      <c r="B90" s="33" t="s">
        <v>1467</v>
      </c>
      <c r="C90" s="34" t="s">
        <v>1007</v>
      </c>
      <c r="D90" s="35" t="s">
        <v>1468</v>
      </c>
      <c r="E90" s="4"/>
      <c r="F90" s="4"/>
      <c r="G90" s="4"/>
      <c r="H90" s="4"/>
      <c r="I90" s="4"/>
      <c r="J90" s="4"/>
      <c r="K90" s="4"/>
      <c r="L90" s="13">
        <f t="shared" si="3"/>
        <v>0</v>
      </c>
      <c r="M90" s="2" t="str">
        <f t="shared" si="2"/>
        <v>Kém</v>
      </c>
    </row>
    <row r="91" spans="1:13" ht="15.75">
      <c r="A91" s="23">
        <v>82</v>
      </c>
      <c r="B91" s="33" t="s">
        <v>155</v>
      </c>
      <c r="C91" s="34" t="s">
        <v>1469</v>
      </c>
      <c r="D91" s="35" t="s">
        <v>1470</v>
      </c>
      <c r="E91" s="4"/>
      <c r="F91" s="4"/>
      <c r="G91" s="4"/>
      <c r="H91" s="4"/>
      <c r="I91" s="4"/>
      <c r="J91" s="4"/>
      <c r="K91" s="4"/>
      <c r="L91" s="13">
        <f t="shared" si="3"/>
        <v>0</v>
      </c>
      <c r="M91" s="2" t="str">
        <f t="shared" si="2"/>
        <v>Kém</v>
      </c>
    </row>
    <row r="92" spans="1:13" ht="15.75">
      <c r="A92" s="23">
        <v>83</v>
      </c>
      <c r="B92" s="33" t="s">
        <v>1471</v>
      </c>
      <c r="C92" s="34" t="s">
        <v>239</v>
      </c>
      <c r="D92" s="35" t="s">
        <v>1472</v>
      </c>
      <c r="E92" s="4"/>
      <c r="F92" s="4"/>
      <c r="G92" s="4"/>
      <c r="H92" s="4"/>
      <c r="I92" s="4"/>
      <c r="J92" s="4"/>
      <c r="K92" s="4"/>
      <c r="L92" s="13">
        <f t="shared" si="3"/>
        <v>0</v>
      </c>
      <c r="M92" s="2" t="str">
        <f t="shared" si="2"/>
        <v>Kém</v>
      </c>
    </row>
    <row r="93" spans="1:13" ht="15.75">
      <c r="A93" s="23">
        <v>84</v>
      </c>
      <c r="B93" s="33" t="s">
        <v>644</v>
      </c>
      <c r="C93" s="34" t="s">
        <v>1473</v>
      </c>
      <c r="D93" s="35" t="s">
        <v>1474</v>
      </c>
      <c r="E93" s="4"/>
      <c r="F93" s="4"/>
      <c r="G93" s="4"/>
      <c r="H93" s="4"/>
      <c r="I93" s="4"/>
      <c r="J93" s="4"/>
      <c r="K93" s="4"/>
      <c r="L93" s="13">
        <f t="shared" si="3"/>
        <v>0</v>
      </c>
      <c r="M93" s="2" t="str">
        <f t="shared" si="2"/>
        <v>Kém</v>
      </c>
    </row>
    <row r="94" spans="1:13" ht="15.75">
      <c r="A94" s="23">
        <v>85</v>
      </c>
      <c r="B94" s="33" t="s">
        <v>1475</v>
      </c>
      <c r="C94" s="34" t="s">
        <v>242</v>
      </c>
      <c r="D94" s="35" t="s">
        <v>1476</v>
      </c>
      <c r="E94" s="4"/>
      <c r="F94" s="4"/>
      <c r="G94" s="4"/>
      <c r="H94" s="4"/>
      <c r="I94" s="4"/>
      <c r="J94" s="4"/>
      <c r="K94" s="4"/>
      <c r="L94" s="13">
        <f t="shared" si="3"/>
        <v>0</v>
      </c>
      <c r="M94" s="2" t="str">
        <f t="shared" si="2"/>
        <v>Kém</v>
      </c>
    </row>
    <row r="95" spans="1:13" ht="15.75">
      <c r="A95" s="23">
        <v>86</v>
      </c>
      <c r="B95" s="33" t="s">
        <v>1477</v>
      </c>
      <c r="C95" s="34" t="s">
        <v>245</v>
      </c>
      <c r="D95" s="35" t="s">
        <v>1478</v>
      </c>
      <c r="E95" s="4"/>
      <c r="F95" s="4"/>
      <c r="G95" s="4"/>
      <c r="H95" s="4"/>
      <c r="I95" s="4"/>
      <c r="J95" s="4"/>
      <c r="K95" s="4"/>
      <c r="L95" s="13">
        <f t="shared" si="3"/>
        <v>0</v>
      </c>
      <c r="M95" s="2" t="str">
        <f t="shared" si="2"/>
        <v>Kém</v>
      </c>
    </row>
    <row r="96" spans="1:13" ht="15.75">
      <c r="A96" s="23">
        <v>87</v>
      </c>
      <c r="B96" s="33" t="s">
        <v>1479</v>
      </c>
      <c r="C96" s="34" t="s">
        <v>1480</v>
      </c>
      <c r="D96" s="35" t="s">
        <v>1481</v>
      </c>
      <c r="E96" s="4"/>
      <c r="F96" s="4"/>
      <c r="G96" s="4"/>
      <c r="H96" s="4"/>
      <c r="I96" s="4"/>
      <c r="J96" s="4"/>
      <c r="K96" s="4"/>
      <c r="L96" s="13">
        <f t="shared" si="3"/>
        <v>0</v>
      </c>
      <c r="M96" s="2" t="str">
        <f t="shared" si="2"/>
        <v>Kém</v>
      </c>
    </row>
    <row r="97" spans="1:13" ht="15.75">
      <c r="A97" s="23">
        <v>88</v>
      </c>
      <c r="B97" s="33" t="s">
        <v>1482</v>
      </c>
      <c r="C97" s="34" t="s">
        <v>254</v>
      </c>
      <c r="D97" s="35" t="s">
        <v>1483</v>
      </c>
      <c r="E97" s="4"/>
      <c r="F97" s="4"/>
      <c r="G97" s="4"/>
      <c r="H97" s="4"/>
      <c r="I97" s="4"/>
      <c r="J97" s="4"/>
      <c r="K97" s="4"/>
      <c r="L97" s="13">
        <f t="shared" si="3"/>
        <v>0</v>
      </c>
      <c r="M97" s="2" t="str">
        <f t="shared" si="2"/>
        <v>Kém</v>
      </c>
    </row>
    <row r="98" spans="1:13" ht="15.75">
      <c r="A98" s="23">
        <v>89</v>
      </c>
      <c r="B98" s="33" t="s">
        <v>1484</v>
      </c>
      <c r="C98" s="34" t="s">
        <v>254</v>
      </c>
      <c r="D98" s="35" t="s">
        <v>1485</v>
      </c>
      <c r="E98" s="4"/>
      <c r="F98" s="4"/>
      <c r="G98" s="4"/>
      <c r="H98" s="4"/>
      <c r="I98" s="4"/>
      <c r="J98" s="4"/>
      <c r="K98" s="4"/>
      <c r="L98" s="13">
        <f t="shared" si="3"/>
        <v>0</v>
      </c>
      <c r="M98" s="2" t="str">
        <f t="shared" si="2"/>
        <v>Kém</v>
      </c>
    </row>
    <row r="99" spans="1:13" ht="15.75">
      <c r="A99" s="23">
        <v>90</v>
      </c>
      <c r="B99" s="33" t="s">
        <v>1486</v>
      </c>
      <c r="C99" s="34" t="s">
        <v>254</v>
      </c>
      <c r="D99" s="35" t="s">
        <v>1487</v>
      </c>
      <c r="E99" s="4"/>
      <c r="F99" s="4"/>
      <c r="G99" s="4"/>
      <c r="H99" s="4"/>
      <c r="I99" s="4"/>
      <c r="J99" s="4"/>
      <c r="K99" s="4"/>
      <c r="L99" s="13">
        <f t="shared" si="3"/>
        <v>0</v>
      </c>
      <c r="M99" s="2" t="str">
        <f t="shared" si="2"/>
        <v>Kém</v>
      </c>
    </row>
    <row r="100" spans="1:13" ht="15.75">
      <c r="A100" s="23">
        <v>91</v>
      </c>
      <c r="B100" s="33" t="s">
        <v>1488</v>
      </c>
      <c r="C100" s="34" t="s">
        <v>792</v>
      </c>
      <c r="D100" s="35" t="s">
        <v>1489</v>
      </c>
      <c r="E100" s="4"/>
      <c r="F100" s="4"/>
      <c r="G100" s="4"/>
      <c r="H100" s="4"/>
      <c r="I100" s="4"/>
      <c r="J100" s="4"/>
      <c r="K100" s="4"/>
      <c r="L100" s="13">
        <f t="shared" si="3"/>
        <v>0</v>
      </c>
      <c r="M100" s="2" t="str">
        <f t="shared" si="2"/>
        <v>Kém</v>
      </c>
    </row>
    <row r="101" spans="1:13" ht="15.75">
      <c r="A101" s="23">
        <v>92</v>
      </c>
      <c r="B101" s="33" t="s">
        <v>1490</v>
      </c>
      <c r="C101" s="34" t="s">
        <v>792</v>
      </c>
      <c r="D101" s="35" t="s">
        <v>1491</v>
      </c>
      <c r="E101" s="4"/>
      <c r="F101" s="4"/>
      <c r="G101" s="4"/>
      <c r="H101" s="4"/>
      <c r="I101" s="4"/>
      <c r="J101" s="4"/>
      <c r="K101" s="4"/>
      <c r="L101" s="13">
        <f t="shared" si="3"/>
        <v>0</v>
      </c>
      <c r="M101" s="2" t="str">
        <f t="shared" si="2"/>
        <v>Kém</v>
      </c>
    </row>
    <row r="102" spans="1:13" ht="15.75">
      <c r="A102" s="23">
        <v>93</v>
      </c>
      <c r="B102" s="33" t="s">
        <v>944</v>
      </c>
      <c r="C102" s="34" t="s">
        <v>795</v>
      </c>
      <c r="D102" s="35" t="s">
        <v>1492</v>
      </c>
      <c r="E102" s="4"/>
      <c r="F102" s="4"/>
      <c r="G102" s="4"/>
      <c r="H102" s="4"/>
      <c r="I102" s="4"/>
      <c r="J102" s="4"/>
      <c r="K102" s="4"/>
      <c r="L102" s="13">
        <f t="shared" si="3"/>
        <v>0</v>
      </c>
      <c r="M102" s="2" t="str">
        <f t="shared" si="2"/>
        <v>Kém</v>
      </c>
    </row>
    <row r="103" spans="1:13" ht="15.75">
      <c r="A103" s="23">
        <v>94</v>
      </c>
      <c r="B103" s="33" t="s">
        <v>1493</v>
      </c>
      <c r="C103" s="34" t="s">
        <v>538</v>
      </c>
      <c r="D103" s="35" t="s">
        <v>1494</v>
      </c>
      <c r="E103" s="4"/>
      <c r="F103" s="4"/>
      <c r="G103" s="4"/>
      <c r="H103" s="4"/>
      <c r="I103" s="4"/>
      <c r="J103" s="4"/>
      <c r="K103" s="4"/>
      <c r="L103" s="13">
        <f t="shared" si="3"/>
        <v>0</v>
      </c>
      <c r="M103" s="2" t="str">
        <f t="shared" si="2"/>
        <v>Kém</v>
      </c>
    </row>
    <row r="104" spans="1:13" ht="15.75">
      <c r="A104" s="23">
        <v>95</v>
      </c>
      <c r="B104" s="33" t="s">
        <v>1495</v>
      </c>
      <c r="C104" s="34" t="s">
        <v>1023</v>
      </c>
      <c r="D104" s="35" t="s">
        <v>1496</v>
      </c>
      <c r="E104" s="4"/>
      <c r="F104" s="4"/>
      <c r="G104" s="4"/>
      <c r="H104" s="4"/>
      <c r="I104" s="4"/>
      <c r="J104" s="4"/>
      <c r="K104" s="4"/>
      <c r="L104" s="13">
        <f t="shared" si="3"/>
        <v>0</v>
      </c>
      <c r="M104" s="2" t="str">
        <f t="shared" si="2"/>
        <v>Kém</v>
      </c>
    </row>
    <row r="105" spans="1:13" ht="15.75">
      <c r="A105" s="23">
        <v>96</v>
      </c>
      <c r="B105" s="33" t="s">
        <v>1497</v>
      </c>
      <c r="C105" s="34" t="s">
        <v>268</v>
      </c>
      <c r="D105" s="35" t="s">
        <v>1498</v>
      </c>
      <c r="E105" s="4"/>
      <c r="F105" s="4"/>
      <c r="G105" s="4"/>
      <c r="H105" s="4"/>
      <c r="I105" s="4"/>
      <c r="J105" s="4"/>
      <c r="K105" s="4"/>
      <c r="L105" s="13">
        <f t="shared" si="3"/>
        <v>0</v>
      </c>
      <c r="M105" s="2" t="str">
        <f t="shared" si="2"/>
        <v>Kém</v>
      </c>
    </row>
    <row r="106" spans="1:13" ht="15.75">
      <c r="A106" s="23">
        <v>97</v>
      </c>
      <c r="B106" s="33" t="s">
        <v>357</v>
      </c>
      <c r="C106" s="34" t="s">
        <v>1031</v>
      </c>
      <c r="D106" s="35" t="s">
        <v>1499</v>
      </c>
      <c r="E106" s="4"/>
      <c r="F106" s="4"/>
      <c r="G106" s="4"/>
      <c r="H106" s="4"/>
      <c r="I106" s="4"/>
      <c r="J106" s="4"/>
      <c r="K106" s="4"/>
      <c r="L106" s="13">
        <f t="shared" si="3"/>
        <v>0</v>
      </c>
      <c r="M106" s="2" t="str">
        <f t="shared" si="2"/>
        <v>Kém</v>
      </c>
    </row>
    <row r="107" spans="1:13" ht="15.75">
      <c r="A107" s="23">
        <v>98</v>
      </c>
      <c r="B107" s="33" t="s">
        <v>1500</v>
      </c>
      <c r="C107" s="34" t="s">
        <v>1031</v>
      </c>
      <c r="D107" s="35" t="s">
        <v>1501</v>
      </c>
      <c r="E107" s="4"/>
      <c r="F107" s="4"/>
      <c r="G107" s="4"/>
      <c r="H107" s="4"/>
      <c r="I107" s="4"/>
      <c r="J107" s="4"/>
      <c r="K107" s="4"/>
      <c r="L107" s="13">
        <f t="shared" si="3"/>
        <v>0</v>
      </c>
      <c r="M107" s="2" t="str">
        <f t="shared" si="2"/>
        <v>Kém</v>
      </c>
    </row>
    <row r="108" spans="1:13" ht="15.75">
      <c r="A108" s="23">
        <v>99</v>
      </c>
      <c r="B108" s="33" t="s">
        <v>1502</v>
      </c>
      <c r="C108" s="34" t="s">
        <v>1031</v>
      </c>
      <c r="D108" s="35" t="s">
        <v>1503</v>
      </c>
      <c r="E108" s="4"/>
      <c r="F108" s="4"/>
      <c r="G108" s="4"/>
      <c r="H108" s="4"/>
      <c r="I108" s="4"/>
      <c r="J108" s="4"/>
      <c r="K108" s="4"/>
      <c r="L108" s="13">
        <f t="shared" si="3"/>
        <v>0</v>
      </c>
      <c r="M108" s="2" t="str">
        <f t="shared" si="2"/>
        <v>Kém</v>
      </c>
    </row>
    <row r="109" spans="1:13" ht="15.75">
      <c r="A109" s="23">
        <v>100</v>
      </c>
      <c r="B109" s="33" t="s">
        <v>1504</v>
      </c>
      <c r="C109" s="34" t="s">
        <v>801</v>
      </c>
      <c r="D109" s="35" t="s">
        <v>1505</v>
      </c>
      <c r="E109" s="4"/>
      <c r="F109" s="4"/>
      <c r="G109" s="4"/>
      <c r="H109" s="4"/>
      <c r="I109" s="4"/>
      <c r="J109" s="4"/>
      <c r="K109" s="4"/>
      <c r="L109" s="13">
        <f t="shared" si="3"/>
        <v>0</v>
      </c>
      <c r="M109" s="2" t="str">
        <f t="shared" si="2"/>
        <v>Kém</v>
      </c>
    </row>
    <row r="110" spans="1:13" ht="15.75">
      <c r="A110" s="23">
        <v>101</v>
      </c>
      <c r="B110" s="33" t="s">
        <v>1506</v>
      </c>
      <c r="C110" s="34" t="s">
        <v>273</v>
      </c>
      <c r="D110" s="35" t="s">
        <v>1507</v>
      </c>
      <c r="E110" s="4"/>
      <c r="F110" s="4"/>
      <c r="G110" s="4"/>
      <c r="H110" s="4"/>
      <c r="I110" s="4"/>
      <c r="J110" s="4"/>
      <c r="K110" s="4"/>
      <c r="L110" s="13">
        <f t="shared" si="3"/>
        <v>0</v>
      </c>
      <c r="M110" s="2" t="str">
        <f t="shared" si="2"/>
        <v>Kém</v>
      </c>
    </row>
    <row r="111" spans="1:13" ht="15.75">
      <c r="A111" s="23">
        <v>102</v>
      </c>
      <c r="B111" s="33" t="s">
        <v>1508</v>
      </c>
      <c r="C111" s="34" t="s">
        <v>544</v>
      </c>
      <c r="D111" s="35" t="s">
        <v>1509</v>
      </c>
      <c r="E111" s="4"/>
      <c r="F111" s="4"/>
      <c r="G111" s="4"/>
      <c r="H111" s="4"/>
      <c r="I111" s="4"/>
      <c r="J111" s="4"/>
      <c r="K111" s="4"/>
      <c r="L111" s="13">
        <f t="shared" si="3"/>
        <v>0</v>
      </c>
      <c r="M111" s="2" t="str">
        <f t="shared" si="2"/>
        <v>Kém</v>
      </c>
    </row>
    <row r="112" spans="1:13" ht="15.75">
      <c r="A112" s="23">
        <v>103</v>
      </c>
      <c r="B112" s="33" t="s">
        <v>1510</v>
      </c>
      <c r="C112" s="34" t="s">
        <v>278</v>
      </c>
      <c r="D112" s="35" t="s">
        <v>1511</v>
      </c>
      <c r="E112" s="4"/>
      <c r="F112" s="4"/>
      <c r="G112" s="4"/>
      <c r="H112" s="4"/>
      <c r="I112" s="4"/>
      <c r="J112" s="4"/>
      <c r="K112" s="4"/>
      <c r="L112" s="13">
        <f t="shared" si="3"/>
        <v>0</v>
      </c>
      <c r="M112" s="2" t="str">
        <f t="shared" si="2"/>
        <v>Kém</v>
      </c>
    </row>
    <row r="113" spans="1:13" ht="15.75">
      <c r="A113" s="23">
        <v>104</v>
      </c>
      <c r="B113" s="33" t="s">
        <v>1512</v>
      </c>
      <c r="C113" s="34" t="s">
        <v>281</v>
      </c>
      <c r="D113" s="35" t="s">
        <v>1513</v>
      </c>
      <c r="E113" s="4"/>
      <c r="F113" s="4"/>
      <c r="G113" s="4"/>
      <c r="H113" s="4"/>
      <c r="I113" s="4"/>
      <c r="J113" s="4"/>
      <c r="K113" s="4"/>
      <c r="L113" s="13">
        <f t="shared" si="3"/>
        <v>0</v>
      </c>
      <c r="M113" s="2" t="str">
        <f t="shared" si="2"/>
        <v>Kém</v>
      </c>
    </row>
    <row r="114" spans="1:13" ht="15.75">
      <c r="A114" s="23">
        <v>105</v>
      </c>
      <c r="B114" s="33" t="s">
        <v>115</v>
      </c>
      <c r="C114" s="34" t="s">
        <v>281</v>
      </c>
      <c r="D114" s="35" t="s">
        <v>1514</v>
      </c>
      <c r="E114" s="4"/>
      <c r="F114" s="4"/>
      <c r="G114" s="4"/>
      <c r="H114" s="4"/>
      <c r="I114" s="4"/>
      <c r="J114" s="4"/>
      <c r="K114" s="4"/>
      <c r="L114" s="13">
        <f t="shared" si="3"/>
        <v>0</v>
      </c>
      <c r="M114" s="2" t="str">
        <f t="shared" si="2"/>
        <v>Kém</v>
      </c>
    </row>
    <row r="115" spans="1:13" ht="15.75">
      <c r="A115" s="23">
        <v>106</v>
      </c>
      <c r="B115" s="33" t="s">
        <v>1515</v>
      </c>
      <c r="C115" s="34" t="s">
        <v>286</v>
      </c>
      <c r="D115" s="35" t="s">
        <v>1516</v>
      </c>
      <c r="E115" s="4"/>
      <c r="F115" s="4"/>
      <c r="G115" s="4"/>
      <c r="H115" s="4"/>
      <c r="I115" s="4"/>
      <c r="J115" s="4"/>
      <c r="K115" s="4"/>
      <c r="L115" s="13">
        <f t="shared" si="3"/>
        <v>0</v>
      </c>
      <c r="M115" s="2" t="str">
        <f t="shared" si="2"/>
        <v>Kém</v>
      </c>
    </row>
    <row r="116" spans="1:13" ht="15.75">
      <c r="A116" s="23">
        <v>107</v>
      </c>
      <c r="B116" s="33" t="s">
        <v>1517</v>
      </c>
      <c r="C116" s="34" t="s">
        <v>289</v>
      </c>
      <c r="D116" s="35" t="s">
        <v>1518</v>
      </c>
      <c r="E116" s="4"/>
      <c r="F116" s="4"/>
      <c r="G116" s="4"/>
      <c r="H116" s="4"/>
      <c r="I116" s="4"/>
      <c r="J116" s="4"/>
      <c r="K116" s="4"/>
      <c r="L116" s="13">
        <f t="shared" si="3"/>
        <v>0</v>
      </c>
      <c r="M116" s="2" t="str">
        <f t="shared" si="2"/>
        <v>Kém</v>
      </c>
    </row>
    <row r="117" spans="1:13" ht="15.75">
      <c r="A117" s="23">
        <v>108</v>
      </c>
      <c r="B117" s="33" t="s">
        <v>1068</v>
      </c>
      <c r="C117" s="34" t="s">
        <v>289</v>
      </c>
      <c r="D117" s="35" t="s">
        <v>1519</v>
      </c>
      <c r="E117" s="4"/>
      <c r="F117" s="4"/>
      <c r="G117" s="4"/>
      <c r="H117" s="4"/>
      <c r="I117" s="4"/>
      <c r="J117" s="4"/>
      <c r="K117" s="4"/>
      <c r="L117" s="13">
        <f t="shared" si="3"/>
        <v>0</v>
      </c>
      <c r="M117" s="2" t="str">
        <f t="shared" si="2"/>
        <v>Kém</v>
      </c>
    </row>
    <row r="118" spans="1:13" ht="15.75">
      <c r="A118" s="23">
        <v>109</v>
      </c>
      <c r="B118" s="33" t="s">
        <v>164</v>
      </c>
      <c r="C118" s="34" t="s">
        <v>289</v>
      </c>
      <c r="D118" s="35" t="s">
        <v>1520</v>
      </c>
      <c r="E118" s="4"/>
      <c r="F118" s="4"/>
      <c r="G118" s="4"/>
      <c r="H118" s="4"/>
      <c r="I118" s="4"/>
      <c r="J118" s="4"/>
      <c r="K118" s="4"/>
      <c r="L118" s="13">
        <f t="shared" si="3"/>
        <v>0</v>
      </c>
      <c r="M118" s="2" t="str">
        <f t="shared" si="2"/>
        <v>Kém</v>
      </c>
    </row>
    <row r="119" spans="1:13" ht="15.75">
      <c r="A119" s="23">
        <v>110</v>
      </c>
      <c r="B119" s="33" t="s">
        <v>1521</v>
      </c>
      <c r="C119" s="34" t="s">
        <v>289</v>
      </c>
      <c r="D119" s="35" t="s">
        <v>1522</v>
      </c>
      <c r="E119" s="4"/>
      <c r="F119" s="4"/>
      <c r="G119" s="4"/>
      <c r="H119" s="4"/>
      <c r="I119" s="4"/>
      <c r="J119" s="4"/>
      <c r="K119" s="4"/>
      <c r="L119" s="13">
        <f t="shared" si="3"/>
        <v>0</v>
      </c>
      <c r="M119" s="2" t="str">
        <f t="shared" si="2"/>
        <v>Kém</v>
      </c>
    </row>
    <row r="120" spans="1:13" ht="15.75">
      <c r="A120" s="23">
        <v>111</v>
      </c>
      <c r="B120" s="33" t="s">
        <v>1523</v>
      </c>
      <c r="C120" s="34" t="s">
        <v>294</v>
      </c>
      <c r="D120" s="35" t="s">
        <v>1524</v>
      </c>
      <c r="E120" s="4"/>
      <c r="F120" s="4"/>
      <c r="G120" s="4"/>
      <c r="H120" s="4"/>
      <c r="I120" s="4"/>
      <c r="J120" s="4"/>
      <c r="K120" s="4"/>
      <c r="L120" s="13">
        <f t="shared" si="3"/>
        <v>0</v>
      </c>
      <c r="M120" s="2" t="str">
        <f t="shared" si="2"/>
        <v>Kém</v>
      </c>
    </row>
    <row r="121" spans="1:13" ht="15.75">
      <c r="A121" s="23">
        <v>112</v>
      </c>
      <c r="B121" s="33" t="s">
        <v>473</v>
      </c>
      <c r="C121" s="34" t="s">
        <v>836</v>
      </c>
      <c r="D121" s="35" t="s">
        <v>1525</v>
      </c>
      <c r="E121" s="4"/>
      <c r="F121" s="4"/>
      <c r="G121" s="4"/>
      <c r="H121" s="4"/>
      <c r="I121" s="4"/>
      <c r="J121" s="4"/>
      <c r="K121" s="4"/>
      <c r="L121" s="13">
        <f t="shared" si="3"/>
        <v>0</v>
      </c>
      <c r="M121" s="2" t="str">
        <f t="shared" si="2"/>
        <v>Kém</v>
      </c>
    </row>
    <row r="122" spans="1:13" ht="15.75">
      <c r="A122" s="23">
        <v>113</v>
      </c>
      <c r="B122" s="33" t="s">
        <v>1526</v>
      </c>
      <c r="C122" s="34" t="s">
        <v>306</v>
      </c>
      <c r="D122" s="35" t="s">
        <v>1527</v>
      </c>
      <c r="E122" s="4"/>
      <c r="F122" s="4"/>
      <c r="G122" s="4"/>
      <c r="H122" s="4"/>
      <c r="I122" s="4"/>
      <c r="J122" s="4"/>
      <c r="K122" s="4"/>
      <c r="L122" s="13">
        <f t="shared" si="3"/>
        <v>0</v>
      </c>
      <c r="M122" s="2" t="str">
        <f t="shared" si="2"/>
        <v>Kém</v>
      </c>
    </row>
    <row r="123" spans="1:13" ht="15.75">
      <c r="A123" s="23">
        <v>114</v>
      </c>
      <c r="B123" s="33" t="s">
        <v>1528</v>
      </c>
      <c r="C123" s="34" t="s">
        <v>309</v>
      </c>
      <c r="D123" s="35" t="s">
        <v>1529</v>
      </c>
      <c r="E123" s="4"/>
      <c r="F123" s="4"/>
      <c r="G123" s="4"/>
      <c r="H123" s="4"/>
      <c r="I123" s="4"/>
      <c r="J123" s="4"/>
      <c r="K123" s="4"/>
      <c r="L123" s="13">
        <f t="shared" si="3"/>
        <v>0</v>
      </c>
      <c r="M123" s="2" t="str">
        <f t="shared" si="2"/>
        <v>Kém</v>
      </c>
    </row>
    <row r="124" spans="1:13" ht="15.75">
      <c r="A124" s="23">
        <v>115</v>
      </c>
      <c r="B124" s="33" t="s">
        <v>1530</v>
      </c>
      <c r="C124" s="34" t="s">
        <v>309</v>
      </c>
      <c r="D124" s="35" t="s">
        <v>1531</v>
      </c>
      <c r="E124" s="4"/>
      <c r="F124" s="4"/>
      <c r="G124" s="4"/>
      <c r="H124" s="4"/>
      <c r="I124" s="4"/>
      <c r="J124" s="4"/>
      <c r="K124" s="4"/>
      <c r="L124" s="13">
        <f t="shared" si="3"/>
        <v>0</v>
      </c>
      <c r="M124" s="2" t="str">
        <f t="shared" si="2"/>
        <v>Kém</v>
      </c>
    </row>
    <row r="125" spans="1:13" ht="15.75">
      <c r="A125" s="23">
        <v>116</v>
      </c>
      <c r="B125" s="33" t="s">
        <v>73</v>
      </c>
      <c r="C125" s="34" t="s">
        <v>312</v>
      </c>
      <c r="D125" s="35" t="s">
        <v>1532</v>
      </c>
      <c r="E125" s="4"/>
      <c r="F125" s="4"/>
      <c r="G125" s="4"/>
      <c r="H125" s="4"/>
      <c r="I125" s="4"/>
      <c r="J125" s="4"/>
      <c r="K125" s="4"/>
      <c r="L125" s="13">
        <f t="shared" si="3"/>
        <v>0</v>
      </c>
      <c r="M125" s="2" t="str">
        <f t="shared" si="2"/>
        <v>Kém</v>
      </c>
    </row>
    <row r="126" spans="1:13" ht="15.75">
      <c r="A126" s="23">
        <v>117</v>
      </c>
      <c r="B126" s="33" t="s">
        <v>1533</v>
      </c>
      <c r="C126" s="34" t="s">
        <v>315</v>
      </c>
      <c r="D126" s="35" t="s">
        <v>1534</v>
      </c>
      <c r="E126" s="4"/>
      <c r="F126" s="4"/>
      <c r="G126" s="4"/>
      <c r="H126" s="4"/>
      <c r="I126" s="4"/>
      <c r="J126" s="4"/>
      <c r="K126" s="4"/>
      <c r="L126" s="13">
        <f t="shared" si="3"/>
        <v>0</v>
      </c>
      <c r="M126" s="2" t="str">
        <f t="shared" si="2"/>
        <v>Kém</v>
      </c>
    </row>
    <row r="127" spans="1:13" ht="15.75">
      <c r="A127" s="23">
        <v>118</v>
      </c>
      <c r="B127" s="33" t="s">
        <v>1230</v>
      </c>
      <c r="C127" s="34" t="s">
        <v>315</v>
      </c>
      <c r="D127" s="35" t="s">
        <v>1535</v>
      </c>
      <c r="E127" s="4"/>
      <c r="F127" s="4"/>
      <c r="G127" s="4"/>
      <c r="H127" s="4"/>
      <c r="I127" s="4"/>
      <c r="J127" s="4"/>
      <c r="K127" s="4"/>
      <c r="L127" s="13">
        <f t="shared" si="3"/>
        <v>0</v>
      </c>
      <c r="M127" s="2" t="str">
        <f t="shared" si="2"/>
        <v>Kém</v>
      </c>
    </row>
    <row r="128" spans="1:13" ht="15.75">
      <c r="A128" s="23">
        <v>119</v>
      </c>
      <c r="B128" s="33" t="s">
        <v>219</v>
      </c>
      <c r="C128" s="34" t="s">
        <v>322</v>
      </c>
      <c r="D128" s="35" t="s">
        <v>1536</v>
      </c>
      <c r="E128" s="4"/>
      <c r="F128" s="4"/>
      <c r="G128" s="4"/>
      <c r="H128" s="4"/>
      <c r="I128" s="4"/>
      <c r="J128" s="4"/>
      <c r="K128" s="4"/>
      <c r="L128" s="13">
        <f t="shared" si="3"/>
        <v>0</v>
      </c>
      <c r="M128" s="2" t="str">
        <f t="shared" si="2"/>
        <v>Kém</v>
      </c>
    </row>
    <row r="129" spans="1:13" ht="15.75">
      <c r="A129" s="23">
        <v>120</v>
      </c>
      <c r="B129" s="33" t="s">
        <v>1537</v>
      </c>
      <c r="C129" s="34" t="s">
        <v>325</v>
      </c>
      <c r="D129" s="35" t="s">
        <v>1538</v>
      </c>
      <c r="E129" s="4"/>
      <c r="F129" s="4"/>
      <c r="G129" s="4"/>
      <c r="H129" s="4"/>
      <c r="I129" s="4"/>
      <c r="J129" s="4"/>
      <c r="K129" s="4"/>
      <c r="L129" s="13">
        <f t="shared" si="3"/>
        <v>0</v>
      </c>
      <c r="M129" s="2" t="str">
        <f t="shared" si="2"/>
        <v>Kém</v>
      </c>
    </row>
    <row r="130" spans="1:13" ht="15.75">
      <c r="A130" s="23">
        <v>121</v>
      </c>
      <c r="B130" s="33" t="s">
        <v>1539</v>
      </c>
      <c r="C130" s="34" t="s">
        <v>328</v>
      </c>
      <c r="D130" s="35" t="s">
        <v>1540</v>
      </c>
      <c r="E130" s="4"/>
      <c r="F130" s="4"/>
      <c r="G130" s="4"/>
      <c r="H130" s="4"/>
      <c r="I130" s="4"/>
      <c r="J130" s="4"/>
      <c r="K130" s="4"/>
      <c r="L130" s="13">
        <f t="shared" si="3"/>
        <v>0</v>
      </c>
      <c r="M130" s="2" t="str">
        <f t="shared" si="2"/>
        <v>Kém</v>
      </c>
    </row>
    <row r="131" spans="1:13" ht="15.75">
      <c r="A131" s="23">
        <v>122</v>
      </c>
      <c r="B131" s="33" t="s">
        <v>388</v>
      </c>
      <c r="C131" s="34" t="s">
        <v>328</v>
      </c>
      <c r="D131" s="35" t="s">
        <v>1541</v>
      </c>
      <c r="E131" s="4"/>
      <c r="F131" s="4"/>
      <c r="G131" s="4"/>
      <c r="H131" s="4"/>
      <c r="I131" s="4"/>
      <c r="J131" s="4"/>
      <c r="K131" s="4"/>
      <c r="L131" s="13">
        <f t="shared" si="3"/>
        <v>0</v>
      </c>
      <c r="M131" s="2" t="str">
        <f t="shared" si="2"/>
        <v>Kém</v>
      </c>
    </row>
    <row r="132" spans="1:13" ht="15.75">
      <c r="A132" s="23">
        <v>123</v>
      </c>
      <c r="B132" s="33" t="s">
        <v>1542</v>
      </c>
      <c r="C132" s="34" t="s">
        <v>328</v>
      </c>
      <c r="D132" s="35" t="s">
        <v>1543</v>
      </c>
      <c r="E132" s="4"/>
      <c r="F132" s="4"/>
      <c r="G132" s="4"/>
      <c r="H132" s="4"/>
      <c r="I132" s="4"/>
      <c r="J132" s="4"/>
      <c r="K132" s="4"/>
      <c r="L132" s="13">
        <f t="shared" si="3"/>
        <v>0</v>
      </c>
      <c r="M132" s="2" t="str">
        <f t="shared" si="2"/>
        <v>Kém</v>
      </c>
    </row>
    <row r="133" spans="1:13" ht="15.75">
      <c r="A133" s="23">
        <v>124</v>
      </c>
      <c r="B133" s="33" t="s">
        <v>149</v>
      </c>
      <c r="C133" s="34" t="s">
        <v>339</v>
      </c>
      <c r="D133" s="35" t="s">
        <v>1544</v>
      </c>
      <c r="E133" s="4"/>
      <c r="F133" s="4"/>
      <c r="G133" s="4"/>
      <c r="H133" s="4"/>
      <c r="I133" s="4"/>
      <c r="J133" s="4"/>
      <c r="K133" s="4"/>
      <c r="L133" s="13">
        <f t="shared" si="3"/>
        <v>0</v>
      </c>
      <c r="M133" s="2" t="str">
        <f t="shared" si="2"/>
        <v>Kém</v>
      </c>
    </row>
    <row r="134" spans="1:13" ht="15.75">
      <c r="A134" s="23">
        <v>125</v>
      </c>
      <c r="B134" s="33" t="s">
        <v>1545</v>
      </c>
      <c r="C134" s="34" t="s">
        <v>1546</v>
      </c>
      <c r="D134" s="35" t="s">
        <v>1547</v>
      </c>
      <c r="E134" s="4"/>
      <c r="F134" s="4"/>
      <c r="G134" s="4"/>
      <c r="H134" s="4"/>
      <c r="I134" s="4"/>
      <c r="J134" s="4"/>
      <c r="K134" s="4"/>
      <c r="L134" s="13">
        <f t="shared" si="3"/>
        <v>0</v>
      </c>
      <c r="M134" s="2" t="str">
        <f t="shared" si="2"/>
        <v>Kém</v>
      </c>
    </row>
    <row r="135" spans="1:13" ht="15.75">
      <c r="A135" s="23">
        <v>126</v>
      </c>
      <c r="B135" s="33" t="s">
        <v>952</v>
      </c>
      <c r="C135" s="34" t="s">
        <v>344</v>
      </c>
      <c r="D135" s="35" t="s">
        <v>1548</v>
      </c>
      <c r="E135" s="4"/>
      <c r="F135" s="4"/>
      <c r="G135" s="4"/>
      <c r="H135" s="4"/>
      <c r="I135" s="4"/>
      <c r="J135" s="4"/>
      <c r="K135" s="4"/>
      <c r="L135" s="13">
        <f t="shared" si="3"/>
        <v>0</v>
      </c>
      <c r="M135" s="2" t="str">
        <f t="shared" si="2"/>
        <v>Kém</v>
      </c>
    </row>
    <row r="136" spans="1:13" ht="15.75">
      <c r="A136" s="23">
        <v>127</v>
      </c>
      <c r="B136" s="33" t="s">
        <v>1549</v>
      </c>
      <c r="C136" s="34" t="s">
        <v>605</v>
      </c>
      <c r="D136" s="35" t="s">
        <v>1550</v>
      </c>
      <c r="E136" s="4"/>
      <c r="F136" s="4"/>
      <c r="G136" s="4"/>
      <c r="H136" s="4"/>
      <c r="I136" s="4"/>
      <c r="J136" s="4"/>
      <c r="K136" s="4"/>
      <c r="L136" s="13">
        <f t="shared" si="3"/>
        <v>0</v>
      </c>
      <c r="M136" s="2" t="str">
        <f t="shared" si="2"/>
        <v>Kém</v>
      </c>
    </row>
    <row r="137" spans="1:13" ht="15.75">
      <c r="A137" s="23">
        <v>128</v>
      </c>
      <c r="B137" s="33" t="s">
        <v>1551</v>
      </c>
      <c r="C137" s="34" t="s">
        <v>355</v>
      </c>
      <c r="D137" s="35" t="s">
        <v>1552</v>
      </c>
      <c r="E137" s="4"/>
      <c r="F137" s="4"/>
      <c r="G137" s="4"/>
      <c r="H137" s="4"/>
      <c r="I137" s="4"/>
      <c r="J137" s="4"/>
      <c r="K137" s="4"/>
      <c r="L137" s="13">
        <f t="shared" si="3"/>
        <v>0</v>
      </c>
      <c r="M137" s="2" t="str">
        <f t="shared" si="2"/>
        <v>Kém</v>
      </c>
    </row>
    <row r="139" spans="9:13" ht="15">
      <c r="I139" s="45" t="s">
        <v>37</v>
      </c>
      <c r="J139" s="45"/>
      <c r="K139" s="45"/>
      <c r="L139" s="45"/>
      <c r="M139" s="45"/>
    </row>
    <row r="140" spans="1:13" ht="14.25">
      <c r="A140" s="30"/>
      <c r="B140" s="46" t="s">
        <v>38</v>
      </c>
      <c r="C140" s="46"/>
      <c r="D140" s="46"/>
      <c r="E140" s="46" t="s">
        <v>39</v>
      </c>
      <c r="F140" s="46"/>
      <c r="G140" s="46"/>
      <c r="H140" s="46"/>
      <c r="I140" s="46" t="s">
        <v>40</v>
      </c>
      <c r="J140" s="46"/>
      <c r="K140" s="46"/>
      <c r="L140" s="46"/>
      <c r="M140" s="46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139:M139"/>
    <mergeCell ref="B140:D140"/>
    <mergeCell ref="E140:H140"/>
    <mergeCell ref="I140:M140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M135"/>
  <sheetViews>
    <sheetView zoomScalePageLayoutView="0" workbookViewId="0" topLeftCell="A109">
      <selection activeCell="L10" sqref="L10:L132"/>
    </sheetView>
  </sheetViews>
  <sheetFormatPr defaultColWidth="9.140625" defaultRowHeight="15"/>
  <cols>
    <col min="1" max="1" width="5.00390625" style="24" customWidth="1"/>
    <col min="2" max="2" width="19.00390625" style="0" customWidth="1"/>
    <col min="4" max="4" width="12.8515625" style="0" bestFit="1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10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.75">
      <c r="A10" s="23">
        <v>1</v>
      </c>
      <c r="B10" s="33" t="s">
        <v>790</v>
      </c>
      <c r="C10" s="34" t="s">
        <v>1112</v>
      </c>
      <c r="D10" s="35" t="s">
        <v>1553</v>
      </c>
      <c r="E10" s="4"/>
      <c r="F10" s="4"/>
      <c r="G10" s="4"/>
      <c r="H10" s="4"/>
      <c r="I10" s="4"/>
      <c r="J10" s="4"/>
      <c r="K10" s="4"/>
      <c r="L10" s="13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33" t="s">
        <v>562</v>
      </c>
      <c r="C11" s="34" t="s">
        <v>618</v>
      </c>
      <c r="D11" s="35" t="s">
        <v>1554</v>
      </c>
      <c r="E11" s="4"/>
      <c r="F11" s="4"/>
      <c r="G11" s="4"/>
      <c r="H11" s="4"/>
      <c r="I11" s="4"/>
      <c r="J11" s="4"/>
      <c r="K11" s="4"/>
      <c r="L11" s="13">
        <f aca="true" t="shared" si="1" ref="L11:L74">SUM(E11:K11)</f>
        <v>0</v>
      </c>
      <c r="M11" s="2" t="str">
        <f t="shared" si="0"/>
        <v>Kém</v>
      </c>
    </row>
    <row r="12" spans="1:13" ht="15.75">
      <c r="A12" s="23">
        <v>3</v>
      </c>
      <c r="B12" s="33" t="s">
        <v>291</v>
      </c>
      <c r="C12" s="34" t="s">
        <v>618</v>
      </c>
      <c r="D12" s="35" t="s">
        <v>1555</v>
      </c>
      <c r="E12" s="4"/>
      <c r="F12" s="4"/>
      <c r="G12" s="4"/>
      <c r="H12" s="4"/>
      <c r="I12" s="4"/>
      <c r="J12" s="4"/>
      <c r="K12" s="4"/>
      <c r="L12" s="13">
        <f t="shared" si="1"/>
        <v>0</v>
      </c>
      <c r="M12" s="2" t="str">
        <f t="shared" si="0"/>
        <v>Kém</v>
      </c>
    </row>
    <row r="13" spans="1:13" ht="15.75">
      <c r="A13" s="23">
        <v>4</v>
      </c>
      <c r="B13" s="33" t="s">
        <v>1556</v>
      </c>
      <c r="C13" s="34" t="s">
        <v>42</v>
      </c>
      <c r="D13" s="35" t="s">
        <v>1557</v>
      </c>
      <c r="E13" s="4"/>
      <c r="F13" s="4"/>
      <c r="G13" s="4"/>
      <c r="H13" s="4"/>
      <c r="I13" s="4"/>
      <c r="J13" s="4"/>
      <c r="K13" s="4"/>
      <c r="L13" s="13">
        <f t="shared" si="1"/>
        <v>0</v>
      </c>
      <c r="M13" s="2" t="str">
        <f t="shared" si="0"/>
        <v>Kém</v>
      </c>
    </row>
    <row r="14" spans="1:13" ht="15.75">
      <c r="A14" s="23">
        <v>5</v>
      </c>
      <c r="B14" s="33" t="s">
        <v>52</v>
      </c>
      <c r="C14" s="34" t="s">
        <v>42</v>
      </c>
      <c r="D14" s="35" t="s">
        <v>1558</v>
      </c>
      <c r="E14" s="4"/>
      <c r="F14" s="4"/>
      <c r="G14" s="4"/>
      <c r="H14" s="4"/>
      <c r="I14" s="4"/>
      <c r="J14" s="4"/>
      <c r="K14" s="4"/>
      <c r="L14" s="13">
        <f t="shared" si="1"/>
        <v>0</v>
      </c>
      <c r="M14" s="2" t="str">
        <f t="shared" si="0"/>
        <v>Kém</v>
      </c>
    </row>
    <row r="15" spans="1:13" ht="15.75">
      <c r="A15" s="23">
        <v>6</v>
      </c>
      <c r="B15" s="33" t="s">
        <v>1559</v>
      </c>
      <c r="C15" s="34" t="s">
        <v>630</v>
      </c>
      <c r="D15" s="35" t="s">
        <v>1560</v>
      </c>
      <c r="E15" s="4"/>
      <c r="F15" s="4"/>
      <c r="G15" s="4"/>
      <c r="H15" s="4"/>
      <c r="I15" s="4"/>
      <c r="J15" s="4"/>
      <c r="K15" s="4"/>
      <c r="L15" s="13">
        <f t="shared" si="1"/>
        <v>0</v>
      </c>
      <c r="M15" s="2" t="str">
        <f t="shared" si="0"/>
        <v>Kém</v>
      </c>
    </row>
    <row r="16" spans="1:13" ht="15.75">
      <c r="A16" s="23">
        <v>7</v>
      </c>
      <c r="B16" s="33" t="s">
        <v>1030</v>
      </c>
      <c r="C16" s="34" t="s">
        <v>1561</v>
      </c>
      <c r="D16" s="35" t="s">
        <v>1562</v>
      </c>
      <c r="E16" s="4"/>
      <c r="F16" s="4"/>
      <c r="G16" s="4"/>
      <c r="H16" s="4"/>
      <c r="I16" s="4"/>
      <c r="J16" s="4"/>
      <c r="K16" s="4"/>
      <c r="L16" s="13">
        <f t="shared" si="1"/>
        <v>0</v>
      </c>
      <c r="M16" s="2" t="str">
        <f t="shared" si="0"/>
        <v>Kém</v>
      </c>
    </row>
    <row r="17" spans="1:13" ht="15.75">
      <c r="A17" s="23">
        <v>8</v>
      </c>
      <c r="B17" s="33" t="s">
        <v>424</v>
      </c>
      <c r="C17" s="34" t="s">
        <v>1563</v>
      </c>
      <c r="D17" s="35" t="s">
        <v>1564</v>
      </c>
      <c r="E17" s="4"/>
      <c r="F17" s="4"/>
      <c r="G17" s="4"/>
      <c r="H17" s="4"/>
      <c r="I17" s="4"/>
      <c r="J17" s="4"/>
      <c r="K17" s="4"/>
      <c r="L17" s="13">
        <f t="shared" si="1"/>
        <v>0</v>
      </c>
      <c r="M17" s="2" t="str">
        <f t="shared" si="0"/>
        <v>Kém</v>
      </c>
    </row>
    <row r="18" spans="1:13" ht="15.75">
      <c r="A18" s="23">
        <v>9</v>
      </c>
      <c r="B18" s="33" t="s">
        <v>1039</v>
      </c>
      <c r="C18" s="34" t="s">
        <v>59</v>
      </c>
      <c r="D18" s="35" t="s">
        <v>1565</v>
      </c>
      <c r="E18" s="4"/>
      <c r="F18" s="4"/>
      <c r="G18" s="4"/>
      <c r="H18" s="4"/>
      <c r="I18" s="4"/>
      <c r="J18" s="4"/>
      <c r="K18" s="4"/>
      <c r="L18" s="13">
        <f t="shared" si="1"/>
        <v>0</v>
      </c>
      <c r="M18" s="2" t="str">
        <f t="shared" si="0"/>
        <v>Kém</v>
      </c>
    </row>
    <row r="19" spans="1:13" ht="15.75">
      <c r="A19" s="23">
        <v>10</v>
      </c>
      <c r="B19" s="33" t="s">
        <v>1566</v>
      </c>
      <c r="C19" s="34" t="s">
        <v>1567</v>
      </c>
      <c r="D19" s="35" t="s">
        <v>1568</v>
      </c>
      <c r="E19" s="4"/>
      <c r="F19" s="4"/>
      <c r="G19" s="4"/>
      <c r="H19" s="4"/>
      <c r="I19" s="4"/>
      <c r="J19" s="4"/>
      <c r="K19" s="4"/>
      <c r="L19" s="13">
        <f t="shared" si="1"/>
        <v>0</v>
      </c>
      <c r="M19" s="2" t="str">
        <f t="shared" si="0"/>
        <v>Kém</v>
      </c>
    </row>
    <row r="20" spans="1:13" ht="15.75">
      <c r="A20" s="23">
        <v>11</v>
      </c>
      <c r="B20" s="33" t="s">
        <v>1569</v>
      </c>
      <c r="C20" s="34" t="s">
        <v>67</v>
      </c>
      <c r="D20" s="35" t="s">
        <v>1570</v>
      </c>
      <c r="E20" s="4"/>
      <c r="F20" s="4"/>
      <c r="G20" s="4"/>
      <c r="H20" s="4"/>
      <c r="I20" s="4"/>
      <c r="J20" s="4"/>
      <c r="K20" s="4"/>
      <c r="L20" s="13">
        <f t="shared" si="1"/>
        <v>0</v>
      </c>
      <c r="M20" s="2" t="str">
        <f t="shared" si="0"/>
        <v>Kém</v>
      </c>
    </row>
    <row r="21" spans="1:13" ht="15.75">
      <c r="A21" s="23">
        <v>12</v>
      </c>
      <c r="B21" s="33" t="s">
        <v>1571</v>
      </c>
      <c r="C21" s="34" t="s">
        <v>83</v>
      </c>
      <c r="D21" s="35" t="s">
        <v>1572</v>
      </c>
      <c r="E21" s="4"/>
      <c r="F21" s="4"/>
      <c r="G21" s="4"/>
      <c r="H21" s="4"/>
      <c r="I21" s="4"/>
      <c r="J21" s="4"/>
      <c r="K21" s="4"/>
      <c r="L21" s="13">
        <f t="shared" si="1"/>
        <v>0</v>
      </c>
      <c r="M21" s="2" t="str">
        <f t="shared" si="0"/>
        <v>Kém</v>
      </c>
    </row>
    <row r="22" spans="1:13" ht="15.75">
      <c r="A22" s="23">
        <v>13</v>
      </c>
      <c r="B22" s="33" t="s">
        <v>1573</v>
      </c>
      <c r="C22" s="34" t="s">
        <v>83</v>
      </c>
      <c r="D22" s="35" t="s">
        <v>1574</v>
      </c>
      <c r="E22" s="4"/>
      <c r="F22" s="4"/>
      <c r="G22" s="4"/>
      <c r="H22" s="4"/>
      <c r="I22" s="4"/>
      <c r="J22" s="4"/>
      <c r="K22" s="4"/>
      <c r="L22" s="13">
        <f t="shared" si="1"/>
        <v>0</v>
      </c>
      <c r="M22" s="2" t="str">
        <f t="shared" si="0"/>
        <v>Kém</v>
      </c>
    </row>
    <row r="23" spans="1:13" ht="15.75">
      <c r="A23" s="23">
        <v>14</v>
      </c>
      <c r="B23" s="33" t="s">
        <v>1575</v>
      </c>
      <c r="C23" s="34" t="s">
        <v>83</v>
      </c>
      <c r="D23" s="35" t="s">
        <v>1576</v>
      </c>
      <c r="E23" s="4"/>
      <c r="F23" s="4"/>
      <c r="G23" s="4"/>
      <c r="H23" s="4"/>
      <c r="I23" s="4"/>
      <c r="J23" s="4"/>
      <c r="K23" s="4"/>
      <c r="L23" s="13">
        <f t="shared" si="1"/>
        <v>0</v>
      </c>
      <c r="M23" s="2" t="str">
        <f t="shared" si="0"/>
        <v>Kém</v>
      </c>
    </row>
    <row r="24" spans="1:13" ht="15.75">
      <c r="A24" s="23">
        <v>15</v>
      </c>
      <c r="B24" s="33" t="s">
        <v>1577</v>
      </c>
      <c r="C24" s="34" t="s">
        <v>662</v>
      </c>
      <c r="D24" s="35" t="s">
        <v>1578</v>
      </c>
      <c r="E24" s="4"/>
      <c r="F24" s="4"/>
      <c r="G24" s="4"/>
      <c r="H24" s="2"/>
      <c r="I24" s="4"/>
      <c r="J24" s="4"/>
      <c r="K24" s="4"/>
      <c r="L24" s="13">
        <f t="shared" si="1"/>
        <v>0</v>
      </c>
      <c r="M24" s="2" t="str">
        <f t="shared" si="0"/>
        <v>Kém</v>
      </c>
    </row>
    <row r="25" spans="1:13" ht="15.75">
      <c r="A25" s="23">
        <v>16</v>
      </c>
      <c r="B25" s="33" t="s">
        <v>1579</v>
      </c>
      <c r="C25" s="34" t="s">
        <v>389</v>
      </c>
      <c r="D25" s="35" t="s">
        <v>1580</v>
      </c>
      <c r="E25" s="4"/>
      <c r="F25" s="4"/>
      <c r="G25" s="4"/>
      <c r="H25" s="4"/>
      <c r="I25" s="4"/>
      <c r="J25" s="4"/>
      <c r="K25" s="4"/>
      <c r="L25" s="13">
        <f t="shared" si="1"/>
        <v>0</v>
      </c>
      <c r="M25" s="2" t="str">
        <f t="shared" si="0"/>
        <v>Kém</v>
      </c>
    </row>
    <row r="26" spans="1:13" ht="15.75">
      <c r="A26" s="23">
        <v>17</v>
      </c>
      <c r="B26" s="33" t="s">
        <v>113</v>
      </c>
      <c r="C26" s="34" t="s">
        <v>94</v>
      </c>
      <c r="D26" s="35" t="s">
        <v>1581</v>
      </c>
      <c r="E26" s="4"/>
      <c r="F26" s="4"/>
      <c r="G26" s="4"/>
      <c r="H26" s="4"/>
      <c r="I26" s="4"/>
      <c r="J26" s="4"/>
      <c r="K26" s="4"/>
      <c r="L26" s="13">
        <f t="shared" si="1"/>
        <v>0</v>
      </c>
      <c r="M26" s="2" t="str">
        <f t="shared" si="0"/>
        <v>Kém</v>
      </c>
    </row>
    <row r="27" spans="1:13" ht="15.75">
      <c r="A27" s="23">
        <v>18</v>
      </c>
      <c r="B27" s="33" t="s">
        <v>1582</v>
      </c>
      <c r="C27" s="34" t="s">
        <v>1583</v>
      </c>
      <c r="D27" s="35" t="s">
        <v>1584</v>
      </c>
      <c r="E27" s="4"/>
      <c r="F27" s="4"/>
      <c r="G27" s="4"/>
      <c r="H27" s="4"/>
      <c r="I27" s="4"/>
      <c r="J27" s="4"/>
      <c r="K27" s="4"/>
      <c r="L27" s="13">
        <f t="shared" si="1"/>
        <v>0</v>
      </c>
      <c r="M27" s="2" t="str">
        <f t="shared" si="0"/>
        <v>Kém</v>
      </c>
    </row>
    <row r="28" spans="1:13" ht="15.75">
      <c r="A28" s="23">
        <v>19</v>
      </c>
      <c r="B28" s="33" t="s">
        <v>1585</v>
      </c>
      <c r="C28" s="34" t="s">
        <v>99</v>
      </c>
      <c r="D28" s="35" t="s">
        <v>1586</v>
      </c>
      <c r="E28" s="4"/>
      <c r="F28" s="4"/>
      <c r="G28" s="4"/>
      <c r="H28" s="4"/>
      <c r="I28" s="4"/>
      <c r="J28" s="4"/>
      <c r="K28" s="4"/>
      <c r="L28" s="13">
        <f t="shared" si="1"/>
        <v>0</v>
      </c>
      <c r="M28" s="2" t="str">
        <f t="shared" si="0"/>
        <v>Kém</v>
      </c>
    </row>
    <row r="29" spans="1:13" ht="15.75">
      <c r="A29" s="23">
        <v>20</v>
      </c>
      <c r="B29" s="33" t="s">
        <v>1587</v>
      </c>
      <c r="C29" s="34" t="s">
        <v>99</v>
      </c>
      <c r="D29" s="35" t="s">
        <v>1588</v>
      </c>
      <c r="E29" s="4"/>
      <c r="F29" s="4"/>
      <c r="G29" s="4"/>
      <c r="H29" s="4"/>
      <c r="I29" s="4"/>
      <c r="J29" s="4"/>
      <c r="K29" s="4"/>
      <c r="L29" s="13">
        <f t="shared" si="1"/>
        <v>0</v>
      </c>
      <c r="M29" s="2" t="str">
        <f t="shared" si="0"/>
        <v>Kém</v>
      </c>
    </row>
    <row r="30" spans="1:13" ht="15.75">
      <c r="A30" s="23">
        <v>21</v>
      </c>
      <c r="B30" s="33" t="s">
        <v>1589</v>
      </c>
      <c r="C30" s="34" t="s">
        <v>420</v>
      </c>
      <c r="D30" s="35" t="s">
        <v>1590</v>
      </c>
      <c r="E30" s="4"/>
      <c r="F30" s="4"/>
      <c r="G30" s="4"/>
      <c r="H30" s="4"/>
      <c r="I30" s="4"/>
      <c r="J30" s="4"/>
      <c r="K30" s="4"/>
      <c r="L30" s="13">
        <f t="shared" si="1"/>
        <v>0</v>
      </c>
      <c r="M30" s="2" t="str">
        <f t="shared" si="0"/>
        <v>Kém</v>
      </c>
    </row>
    <row r="31" spans="1:13" ht="15.75">
      <c r="A31" s="23">
        <v>22</v>
      </c>
      <c r="B31" s="33" t="s">
        <v>238</v>
      </c>
      <c r="C31" s="34" t="s">
        <v>420</v>
      </c>
      <c r="D31" s="35" t="s">
        <v>1591</v>
      </c>
      <c r="E31" s="4"/>
      <c r="F31" s="4"/>
      <c r="G31" s="4"/>
      <c r="H31" s="4"/>
      <c r="I31" s="4"/>
      <c r="J31" s="4"/>
      <c r="K31" s="4"/>
      <c r="L31" s="13">
        <f t="shared" si="1"/>
        <v>0</v>
      </c>
      <c r="M31" s="2" t="str">
        <f t="shared" si="0"/>
        <v>Kém</v>
      </c>
    </row>
    <row r="32" spans="1:13" ht="15.75">
      <c r="A32" s="23">
        <v>23</v>
      </c>
      <c r="B32" s="33" t="s">
        <v>1592</v>
      </c>
      <c r="C32" s="34" t="s">
        <v>108</v>
      </c>
      <c r="D32" s="35" t="s">
        <v>1593</v>
      </c>
      <c r="E32" s="4"/>
      <c r="F32" s="4"/>
      <c r="G32" s="4"/>
      <c r="H32" s="4"/>
      <c r="I32" s="4"/>
      <c r="J32" s="4"/>
      <c r="K32" s="4"/>
      <c r="L32" s="13">
        <f t="shared" si="1"/>
        <v>0</v>
      </c>
      <c r="M32" s="2" t="str">
        <f t="shared" si="0"/>
        <v>Kém</v>
      </c>
    </row>
    <row r="33" spans="1:13" ht="15.75">
      <c r="A33" s="23">
        <v>24</v>
      </c>
      <c r="B33" s="33" t="s">
        <v>578</v>
      </c>
      <c r="C33" s="34" t="s">
        <v>425</v>
      </c>
      <c r="D33" s="35" t="s">
        <v>1594</v>
      </c>
      <c r="E33" s="4"/>
      <c r="F33" s="4"/>
      <c r="G33" s="4"/>
      <c r="H33" s="4"/>
      <c r="I33" s="4"/>
      <c r="J33" s="4"/>
      <c r="K33" s="4"/>
      <c r="L33" s="13">
        <f t="shared" si="1"/>
        <v>0</v>
      </c>
      <c r="M33" s="2" t="str">
        <f t="shared" si="0"/>
        <v>Kém</v>
      </c>
    </row>
    <row r="34" spans="1:13" ht="15.75">
      <c r="A34" s="23">
        <v>25</v>
      </c>
      <c r="B34" s="33" t="s">
        <v>1595</v>
      </c>
      <c r="C34" s="34" t="s">
        <v>425</v>
      </c>
      <c r="D34" s="35" t="s">
        <v>1596</v>
      </c>
      <c r="E34" s="4"/>
      <c r="F34" s="4"/>
      <c r="G34" s="4"/>
      <c r="H34" s="4"/>
      <c r="I34" s="4"/>
      <c r="J34" s="4"/>
      <c r="K34" s="4"/>
      <c r="L34" s="13">
        <f t="shared" si="1"/>
        <v>0</v>
      </c>
      <c r="M34" s="2" t="str">
        <f t="shared" si="0"/>
        <v>Kém</v>
      </c>
    </row>
    <row r="35" spans="1:13" ht="15.75">
      <c r="A35" s="23">
        <v>26</v>
      </c>
      <c r="B35" s="33" t="s">
        <v>1597</v>
      </c>
      <c r="C35" s="34" t="s">
        <v>121</v>
      </c>
      <c r="D35" s="35" t="s">
        <v>1598</v>
      </c>
      <c r="E35" s="4"/>
      <c r="F35" s="4"/>
      <c r="G35" s="4"/>
      <c r="H35" s="4"/>
      <c r="I35" s="4"/>
      <c r="J35" s="4"/>
      <c r="K35" s="4"/>
      <c r="L35" s="13">
        <f t="shared" si="1"/>
        <v>0</v>
      </c>
      <c r="M35" s="2" t="str">
        <f t="shared" si="0"/>
        <v>Kém</v>
      </c>
    </row>
    <row r="36" spans="1:13" ht="15.75">
      <c r="A36" s="23">
        <v>27</v>
      </c>
      <c r="B36" s="33" t="s">
        <v>1599</v>
      </c>
      <c r="C36" s="34" t="s">
        <v>695</v>
      </c>
      <c r="D36" s="35" t="s">
        <v>1600</v>
      </c>
      <c r="E36" s="4"/>
      <c r="F36" s="4"/>
      <c r="G36" s="4"/>
      <c r="H36" s="4"/>
      <c r="I36" s="4"/>
      <c r="J36" s="4"/>
      <c r="K36" s="4"/>
      <c r="L36" s="13">
        <f t="shared" si="1"/>
        <v>0</v>
      </c>
      <c r="M36" s="2" t="str">
        <f t="shared" si="0"/>
        <v>Kém</v>
      </c>
    </row>
    <row r="37" spans="1:13" ht="15.75">
      <c r="A37" s="23">
        <v>28</v>
      </c>
      <c r="B37" s="33" t="s">
        <v>141</v>
      </c>
      <c r="C37" s="34" t="s">
        <v>695</v>
      </c>
      <c r="D37" s="35" t="s">
        <v>1601</v>
      </c>
      <c r="E37" s="4"/>
      <c r="F37" s="4"/>
      <c r="G37" s="4"/>
      <c r="H37" s="4"/>
      <c r="I37" s="4"/>
      <c r="J37" s="4"/>
      <c r="K37" s="4"/>
      <c r="L37" s="13">
        <f t="shared" si="1"/>
        <v>0</v>
      </c>
      <c r="M37" s="2" t="str">
        <f t="shared" si="0"/>
        <v>Kém</v>
      </c>
    </row>
    <row r="38" spans="1:13" ht="15.75">
      <c r="A38" s="23">
        <v>29</v>
      </c>
      <c r="B38" s="33" t="s">
        <v>1324</v>
      </c>
      <c r="C38" s="34" t="s">
        <v>436</v>
      </c>
      <c r="D38" s="35" t="s">
        <v>1602</v>
      </c>
      <c r="E38" s="4"/>
      <c r="F38" s="4"/>
      <c r="G38" s="4"/>
      <c r="H38" s="4"/>
      <c r="I38" s="4"/>
      <c r="J38" s="4"/>
      <c r="K38" s="4"/>
      <c r="L38" s="13">
        <f t="shared" si="1"/>
        <v>0</v>
      </c>
      <c r="M38" s="2" t="str">
        <f t="shared" si="0"/>
        <v>Kém</v>
      </c>
    </row>
    <row r="39" spans="1:13" ht="15.75">
      <c r="A39" s="23">
        <v>30</v>
      </c>
      <c r="B39" s="33" t="s">
        <v>1603</v>
      </c>
      <c r="C39" s="34" t="s">
        <v>439</v>
      </c>
      <c r="D39" s="35" t="s">
        <v>1604</v>
      </c>
      <c r="E39" s="4"/>
      <c r="F39" s="4"/>
      <c r="G39" s="4"/>
      <c r="H39" s="4"/>
      <c r="I39" s="4"/>
      <c r="J39" s="4"/>
      <c r="K39" s="4"/>
      <c r="L39" s="13">
        <f t="shared" si="1"/>
        <v>0</v>
      </c>
      <c r="M39" s="2" t="str">
        <f t="shared" si="0"/>
        <v>Kém</v>
      </c>
    </row>
    <row r="40" spans="1:13" ht="15.75">
      <c r="A40" s="23">
        <v>31</v>
      </c>
      <c r="B40" s="33" t="s">
        <v>1605</v>
      </c>
      <c r="C40" s="34" t="s">
        <v>127</v>
      </c>
      <c r="D40" s="35" t="s">
        <v>1606</v>
      </c>
      <c r="E40" s="4"/>
      <c r="F40" s="4"/>
      <c r="G40" s="4"/>
      <c r="H40" s="4"/>
      <c r="I40" s="4"/>
      <c r="J40" s="4"/>
      <c r="K40" s="4"/>
      <c r="L40" s="13">
        <f t="shared" si="1"/>
        <v>0</v>
      </c>
      <c r="M40" s="2" t="str">
        <f t="shared" si="0"/>
        <v>Kém</v>
      </c>
    </row>
    <row r="41" spans="1:13" ht="15.75">
      <c r="A41" s="23">
        <v>32</v>
      </c>
      <c r="B41" s="33" t="s">
        <v>241</v>
      </c>
      <c r="C41" s="34" t="s">
        <v>127</v>
      </c>
      <c r="D41" s="35" t="s">
        <v>1607</v>
      </c>
      <c r="E41" s="4"/>
      <c r="F41" s="4"/>
      <c r="G41" s="4"/>
      <c r="H41" s="4"/>
      <c r="I41" s="4"/>
      <c r="J41" s="4"/>
      <c r="K41" s="4"/>
      <c r="L41" s="13">
        <f t="shared" si="1"/>
        <v>0</v>
      </c>
      <c r="M41" s="2" t="str">
        <f t="shared" si="0"/>
        <v>Kém</v>
      </c>
    </row>
    <row r="42" spans="1:13" ht="15.75">
      <c r="A42" s="23">
        <v>33</v>
      </c>
      <c r="B42" s="33" t="s">
        <v>1608</v>
      </c>
      <c r="C42" s="34" t="s">
        <v>127</v>
      </c>
      <c r="D42" s="35" t="s">
        <v>1609</v>
      </c>
      <c r="E42" s="4"/>
      <c r="F42" s="4"/>
      <c r="G42" s="4"/>
      <c r="H42" s="4"/>
      <c r="I42" s="4"/>
      <c r="J42" s="4"/>
      <c r="K42" s="4"/>
      <c r="L42" s="13">
        <f t="shared" si="1"/>
        <v>0</v>
      </c>
      <c r="M42" s="2" t="str">
        <f t="shared" si="0"/>
        <v>Kém</v>
      </c>
    </row>
    <row r="43" spans="1:13" ht="15.75">
      <c r="A43" s="23">
        <v>34</v>
      </c>
      <c r="B43" s="33" t="s">
        <v>482</v>
      </c>
      <c r="C43" s="34" t="s">
        <v>444</v>
      </c>
      <c r="D43" s="35" t="s">
        <v>1610</v>
      </c>
      <c r="E43" s="4"/>
      <c r="F43" s="4"/>
      <c r="G43" s="4"/>
      <c r="H43" s="4"/>
      <c r="I43" s="4"/>
      <c r="J43" s="4"/>
      <c r="K43" s="4"/>
      <c r="L43" s="13">
        <f t="shared" si="1"/>
        <v>0</v>
      </c>
      <c r="M43" s="2" t="str">
        <f t="shared" si="0"/>
        <v>Kém</v>
      </c>
    </row>
    <row r="44" spans="1:13" ht="15.75">
      <c r="A44" s="23">
        <v>35</v>
      </c>
      <c r="B44" s="33" t="s">
        <v>1611</v>
      </c>
      <c r="C44" s="34" t="s">
        <v>448</v>
      </c>
      <c r="D44" s="35" t="s">
        <v>1612</v>
      </c>
      <c r="E44" s="4"/>
      <c r="F44" s="4"/>
      <c r="G44" s="4"/>
      <c r="H44" s="4"/>
      <c r="I44" s="4"/>
      <c r="J44" s="4"/>
      <c r="K44" s="4"/>
      <c r="L44" s="13">
        <f t="shared" si="1"/>
        <v>0</v>
      </c>
      <c r="M44" s="2" t="str">
        <f t="shared" si="0"/>
        <v>Kém</v>
      </c>
    </row>
    <row r="45" spans="1:13" ht="15.75">
      <c r="A45" s="23">
        <v>36</v>
      </c>
      <c r="B45" s="33" t="s">
        <v>1099</v>
      </c>
      <c r="C45" s="34" t="s">
        <v>448</v>
      </c>
      <c r="D45" s="35" t="s">
        <v>1613</v>
      </c>
      <c r="E45" s="4"/>
      <c r="F45" s="4"/>
      <c r="G45" s="4"/>
      <c r="H45" s="4"/>
      <c r="I45" s="4"/>
      <c r="J45" s="4"/>
      <c r="K45" s="4"/>
      <c r="L45" s="13">
        <f t="shared" si="1"/>
        <v>0</v>
      </c>
      <c r="M45" s="2" t="str">
        <f t="shared" si="0"/>
        <v>Kém</v>
      </c>
    </row>
    <row r="46" spans="1:13" ht="15.75">
      <c r="A46" s="23">
        <v>37</v>
      </c>
      <c r="B46" s="33" t="s">
        <v>1614</v>
      </c>
      <c r="C46" s="34" t="s">
        <v>1615</v>
      </c>
      <c r="D46" s="35" t="s">
        <v>1616</v>
      </c>
      <c r="E46" s="4"/>
      <c r="F46" s="4"/>
      <c r="G46" s="4"/>
      <c r="H46" s="4"/>
      <c r="I46" s="4"/>
      <c r="J46" s="4"/>
      <c r="K46" s="4"/>
      <c r="L46" s="13">
        <f t="shared" si="1"/>
        <v>0</v>
      </c>
      <c r="M46" s="2" t="str">
        <f t="shared" si="0"/>
        <v>Kém</v>
      </c>
    </row>
    <row r="47" spans="1:13" ht="15.75">
      <c r="A47" s="23">
        <v>38</v>
      </c>
      <c r="B47" s="33" t="s">
        <v>1617</v>
      </c>
      <c r="C47" s="34" t="s">
        <v>144</v>
      </c>
      <c r="D47" s="35" t="s">
        <v>1618</v>
      </c>
      <c r="E47" s="4"/>
      <c r="F47" s="4"/>
      <c r="G47" s="4"/>
      <c r="H47" s="4"/>
      <c r="I47" s="4"/>
      <c r="J47" s="4"/>
      <c r="K47" s="4"/>
      <c r="L47" s="13">
        <f t="shared" si="1"/>
        <v>0</v>
      </c>
      <c r="M47" s="2" t="str">
        <f t="shared" si="0"/>
        <v>Kém</v>
      </c>
    </row>
    <row r="48" spans="1:13" ht="15.75">
      <c r="A48" s="23">
        <v>39</v>
      </c>
      <c r="B48" s="33" t="s">
        <v>1619</v>
      </c>
      <c r="C48" s="34" t="s">
        <v>1620</v>
      </c>
      <c r="D48" s="35" t="s">
        <v>1621</v>
      </c>
      <c r="E48" s="4"/>
      <c r="F48" s="4"/>
      <c r="G48" s="4"/>
      <c r="H48" s="4"/>
      <c r="I48" s="4"/>
      <c r="J48" s="4"/>
      <c r="K48" s="4"/>
      <c r="L48" s="13">
        <f t="shared" si="1"/>
        <v>0</v>
      </c>
      <c r="M48" s="2" t="str">
        <f t="shared" si="0"/>
        <v>Kém</v>
      </c>
    </row>
    <row r="49" spans="1:13" ht="15.75">
      <c r="A49" s="23">
        <v>40</v>
      </c>
      <c r="B49" s="33" t="s">
        <v>1622</v>
      </c>
      <c r="C49" s="34" t="s">
        <v>1623</v>
      </c>
      <c r="D49" s="35" t="s">
        <v>1624</v>
      </c>
      <c r="E49" s="4"/>
      <c r="F49" s="4"/>
      <c r="G49" s="4"/>
      <c r="H49" s="4"/>
      <c r="I49" s="4"/>
      <c r="J49" s="4"/>
      <c r="K49" s="4"/>
      <c r="L49" s="13">
        <f t="shared" si="1"/>
        <v>0</v>
      </c>
      <c r="M49" s="2" t="str">
        <f t="shared" si="0"/>
        <v>Kém</v>
      </c>
    </row>
    <row r="50" spans="1:13" ht="15.75">
      <c r="A50" s="23">
        <v>41</v>
      </c>
      <c r="B50" s="33" t="s">
        <v>110</v>
      </c>
      <c r="C50" s="34" t="s">
        <v>153</v>
      </c>
      <c r="D50" s="35" t="s">
        <v>1625</v>
      </c>
      <c r="E50" s="4"/>
      <c r="F50" s="4"/>
      <c r="G50" s="4"/>
      <c r="H50" s="4"/>
      <c r="I50" s="4"/>
      <c r="J50" s="4"/>
      <c r="K50" s="4"/>
      <c r="L50" s="13">
        <f t="shared" si="1"/>
        <v>0</v>
      </c>
      <c r="M50" s="2" t="str">
        <f t="shared" si="0"/>
        <v>Kém</v>
      </c>
    </row>
    <row r="51" spans="1:13" ht="15.75">
      <c r="A51" s="23">
        <v>42</v>
      </c>
      <c r="B51" s="33" t="s">
        <v>1626</v>
      </c>
      <c r="C51" s="34" t="s">
        <v>1627</v>
      </c>
      <c r="D51" s="35" t="s">
        <v>1628</v>
      </c>
      <c r="E51" s="4"/>
      <c r="F51" s="4"/>
      <c r="G51" s="4"/>
      <c r="H51" s="4"/>
      <c r="I51" s="4"/>
      <c r="J51" s="4"/>
      <c r="K51" s="4"/>
      <c r="L51" s="13">
        <f t="shared" si="1"/>
        <v>0</v>
      </c>
      <c r="M51" s="2" t="str">
        <f t="shared" si="0"/>
        <v>Kém</v>
      </c>
    </row>
    <row r="52" spans="1:13" ht="15.75">
      <c r="A52" s="23">
        <v>43</v>
      </c>
      <c r="B52" s="33" t="s">
        <v>1629</v>
      </c>
      <c r="C52" s="34" t="s">
        <v>158</v>
      </c>
      <c r="D52" s="35" t="s">
        <v>1630</v>
      </c>
      <c r="E52" s="4"/>
      <c r="F52" s="4"/>
      <c r="G52" s="4"/>
      <c r="H52" s="4"/>
      <c r="I52" s="4"/>
      <c r="J52" s="4"/>
      <c r="K52" s="4"/>
      <c r="L52" s="13">
        <f t="shared" si="1"/>
        <v>0</v>
      </c>
      <c r="M52" s="2" t="str">
        <f t="shared" si="0"/>
        <v>Kém</v>
      </c>
    </row>
    <row r="53" spans="1:13" ht="15.75">
      <c r="A53" s="23">
        <v>44</v>
      </c>
      <c r="B53" s="33" t="s">
        <v>1484</v>
      </c>
      <c r="C53" s="34" t="s">
        <v>158</v>
      </c>
      <c r="D53" s="35" t="s">
        <v>1631</v>
      </c>
      <c r="E53" s="4"/>
      <c r="F53" s="4"/>
      <c r="G53" s="4"/>
      <c r="H53" s="4"/>
      <c r="I53" s="4"/>
      <c r="J53" s="4"/>
      <c r="K53" s="4"/>
      <c r="L53" s="13">
        <f t="shared" si="1"/>
        <v>0</v>
      </c>
      <c r="M53" s="2" t="str">
        <f t="shared" si="0"/>
        <v>Kém</v>
      </c>
    </row>
    <row r="54" spans="1:13" ht="15.75">
      <c r="A54" s="23">
        <v>45</v>
      </c>
      <c r="B54" s="33" t="s">
        <v>1632</v>
      </c>
      <c r="C54" s="34" t="s">
        <v>158</v>
      </c>
      <c r="D54" s="35" t="s">
        <v>1633</v>
      </c>
      <c r="E54" s="4"/>
      <c r="F54" s="4"/>
      <c r="G54" s="4"/>
      <c r="H54" s="4"/>
      <c r="I54" s="4"/>
      <c r="J54" s="4"/>
      <c r="K54" s="4"/>
      <c r="L54" s="13">
        <f t="shared" si="1"/>
        <v>0</v>
      </c>
      <c r="M54" s="2" t="str">
        <f t="shared" si="0"/>
        <v>Kém</v>
      </c>
    </row>
    <row r="55" spans="1:13" ht="15.75">
      <c r="A55" s="23">
        <v>46</v>
      </c>
      <c r="B55" s="33" t="s">
        <v>1634</v>
      </c>
      <c r="C55" s="34" t="s">
        <v>158</v>
      </c>
      <c r="D55" s="35" t="s">
        <v>1635</v>
      </c>
      <c r="E55" s="4"/>
      <c r="F55" s="4"/>
      <c r="G55" s="4"/>
      <c r="H55" s="4"/>
      <c r="I55" s="4"/>
      <c r="J55" s="4"/>
      <c r="K55" s="4"/>
      <c r="L55" s="13">
        <f t="shared" si="1"/>
        <v>0</v>
      </c>
      <c r="M55" s="2" t="str">
        <f t="shared" si="0"/>
        <v>Kém</v>
      </c>
    </row>
    <row r="56" spans="1:13" ht="15.75">
      <c r="A56" s="23">
        <v>47</v>
      </c>
      <c r="B56" s="33" t="s">
        <v>1314</v>
      </c>
      <c r="C56" s="34" t="s">
        <v>465</v>
      </c>
      <c r="D56" s="35" t="s">
        <v>1636</v>
      </c>
      <c r="E56" s="4"/>
      <c r="F56" s="4"/>
      <c r="G56" s="4"/>
      <c r="H56" s="4"/>
      <c r="I56" s="4"/>
      <c r="J56" s="4"/>
      <c r="K56" s="4"/>
      <c r="L56" s="13">
        <f t="shared" si="1"/>
        <v>0</v>
      </c>
      <c r="M56" s="2" t="str">
        <f t="shared" si="0"/>
        <v>Kém</v>
      </c>
    </row>
    <row r="57" spans="1:13" ht="15.75">
      <c r="A57" s="23">
        <v>48</v>
      </c>
      <c r="B57" s="33" t="s">
        <v>697</v>
      </c>
      <c r="C57" s="34" t="s">
        <v>182</v>
      </c>
      <c r="D57" s="35" t="s">
        <v>1637</v>
      </c>
      <c r="E57" s="4"/>
      <c r="F57" s="4"/>
      <c r="G57" s="4"/>
      <c r="H57" s="4"/>
      <c r="I57" s="4"/>
      <c r="J57" s="4"/>
      <c r="K57" s="4"/>
      <c r="L57" s="13">
        <f t="shared" si="1"/>
        <v>0</v>
      </c>
      <c r="M57" s="2" t="str">
        <f t="shared" si="0"/>
        <v>Kém</v>
      </c>
    </row>
    <row r="58" spans="1:13" ht="15.75">
      <c r="A58" s="23">
        <v>49</v>
      </c>
      <c r="B58" s="33" t="s">
        <v>1638</v>
      </c>
      <c r="C58" s="34" t="s">
        <v>182</v>
      </c>
      <c r="D58" s="35" t="s">
        <v>1639</v>
      </c>
      <c r="E58" s="4"/>
      <c r="F58" s="4"/>
      <c r="G58" s="4"/>
      <c r="H58" s="4"/>
      <c r="I58" s="4"/>
      <c r="J58" s="4"/>
      <c r="K58" s="4"/>
      <c r="L58" s="13">
        <f t="shared" si="1"/>
        <v>0</v>
      </c>
      <c r="M58" s="2" t="str">
        <f t="shared" si="0"/>
        <v>Kém</v>
      </c>
    </row>
    <row r="59" spans="1:13" ht="15.75">
      <c r="A59" s="23">
        <v>50</v>
      </c>
      <c r="B59" s="33" t="s">
        <v>1640</v>
      </c>
      <c r="C59" s="34" t="s">
        <v>1641</v>
      </c>
      <c r="D59" s="35" t="s">
        <v>1642</v>
      </c>
      <c r="E59" s="4"/>
      <c r="F59" s="4"/>
      <c r="G59" s="4"/>
      <c r="H59" s="4"/>
      <c r="I59" s="4"/>
      <c r="J59" s="4"/>
      <c r="K59" s="4"/>
      <c r="L59" s="13">
        <f t="shared" si="1"/>
        <v>0</v>
      </c>
      <c r="M59" s="2" t="str">
        <f t="shared" si="0"/>
        <v>Kém</v>
      </c>
    </row>
    <row r="60" spans="1:13" ht="15.75">
      <c r="A60" s="23">
        <v>51</v>
      </c>
      <c r="B60" s="33" t="s">
        <v>1643</v>
      </c>
      <c r="C60" s="34" t="s">
        <v>200</v>
      </c>
      <c r="D60" s="35" t="s">
        <v>1644</v>
      </c>
      <c r="E60" s="4"/>
      <c r="F60" s="4"/>
      <c r="G60" s="4"/>
      <c r="H60" s="4"/>
      <c r="I60" s="4"/>
      <c r="J60" s="4"/>
      <c r="K60" s="4"/>
      <c r="L60" s="13">
        <f t="shared" si="1"/>
        <v>0</v>
      </c>
      <c r="M60" s="2" t="str">
        <f t="shared" si="0"/>
        <v>Kém</v>
      </c>
    </row>
    <row r="61" spans="1:13" ht="15.75">
      <c r="A61" s="23">
        <v>52</v>
      </c>
      <c r="B61" s="33" t="s">
        <v>1645</v>
      </c>
      <c r="C61" s="34" t="s">
        <v>200</v>
      </c>
      <c r="D61" s="35" t="s">
        <v>1646</v>
      </c>
      <c r="E61" s="4"/>
      <c r="F61" s="4"/>
      <c r="G61" s="4"/>
      <c r="H61" s="4"/>
      <c r="I61" s="4"/>
      <c r="J61" s="4"/>
      <c r="K61" s="4"/>
      <c r="L61" s="13">
        <f t="shared" si="1"/>
        <v>0</v>
      </c>
      <c r="M61" s="2" t="str">
        <f t="shared" si="0"/>
        <v>Kém</v>
      </c>
    </row>
    <row r="62" spans="1:13" ht="15.75">
      <c r="A62" s="23">
        <v>53</v>
      </c>
      <c r="B62" s="33" t="s">
        <v>944</v>
      </c>
      <c r="C62" s="34" t="s">
        <v>200</v>
      </c>
      <c r="D62" s="35" t="s">
        <v>1647</v>
      </c>
      <c r="E62" s="4"/>
      <c r="F62" s="4"/>
      <c r="G62" s="4"/>
      <c r="H62" s="4"/>
      <c r="I62" s="4"/>
      <c r="J62" s="4"/>
      <c r="K62" s="4"/>
      <c r="L62" s="13">
        <f t="shared" si="1"/>
        <v>0</v>
      </c>
      <c r="M62" s="2" t="str">
        <f t="shared" si="0"/>
        <v>Kém</v>
      </c>
    </row>
    <row r="63" spans="1:13" ht="15.75">
      <c r="A63" s="23">
        <v>54</v>
      </c>
      <c r="B63" s="33" t="s">
        <v>1648</v>
      </c>
      <c r="C63" s="34" t="s">
        <v>741</v>
      </c>
      <c r="D63" s="35" t="s">
        <v>1649</v>
      </c>
      <c r="E63" s="4"/>
      <c r="F63" s="4"/>
      <c r="G63" s="4"/>
      <c r="H63" s="4"/>
      <c r="I63" s="4"/>
      <c r="J63" s="4"/>
      <c r="K63" s="4"/>
      <c r="L63" s="13">
        <f t="shared" si="1"/>
        <v>0</v>
      </c>
      <c r="M63" s="2" t="str">
        <f t="shared" si="0"/>
        <v>Kém</v>
      </c>
    </row>
    <row r="64" spans="1:13" ht="15.75">
      <c r="A64" s="23">
        <v>55</v>
      </c>
      <c r="B64" s="33" t="s">
        <v>1650</v>
      </c>
      <c r="C64" s="34" t="s">
        <v>209</v>
      </c>
      <c r="D64" s="35" t="s">
        <v>1651</v>
      </c>
      <c r="E64" s="4"/>
      <c r="F64" s="4"/>
      <c r="G64" s="4"/>
      <c r="H64" s="4"/>
      <c r="I64" s="4"/>
      <c r="J64" s="4"/>
      <c r="K64" s="4"/>
      <c r="L64" s="13">
        <f t="shared" si="1"/>
        <v>0</v>
      </c>
      <c r="M64" s="2" t="str">
        <f t="shared" si="0"/>
        <v>Kém</v>
      </c>
    </row>
    <row r="65" spans="1:13" ht="15.75">
      <c r="A65" s="23">
        <v>56</v>
      </c>
      <c r="B65" s="33" t="s">
        <v>1652</v>
      </c>
      <c r="C65" s="34" t="s">
        <v>209</v>
      </c>
      <c r="D65" s="35" t="s">
        <v>1653</v>
      </c>
      <c r="E65" s="4"/>
      <c r="F65" s="4"/>
      <c r="G65" s="4"/>
      <c r="H65" s="4"/>
      <c r="I65" s="4"/>
      <c r="J65" s="4"/>
      <c r="K65" s="4"/>
      <c r="L65" s="13">
        <f t="shared" si="1"/>
        <v>0</v>
      </c>
      <c r="M65" s="2" t="str">
        <f t="shared" si="0"/>
        <v>Kém</v>
      </c>
    </row>
    <row r="66" spans="1:13" ht="15.75">
      <c r="A66" s="23">
        <v>57</v>
      </c>
      <c r="B66" s="33" t="s">
        <v>1654</v>
      </c>
      <c r="C66" s="34" t="s">
        <v>983</v>
      </c>
      <c r="D66" s="35" t="s">
        <v>1655</v>
      </c>
      <c r="E66" s="4"/>
      <c r="F66" s="4"/>
      <c r="G66" s="4"/>
      <c r="H66" s="4"/>
      <c r="I66" s="4"/>
      <c r="J66" s="4"/>
      <c r="K66" s="4"/>
      <c r="L66" s="13">
        <f t="shared" si="1"/>
        <v>0</v>
      </c>
      <c r="M66" s="2" t="str">
        <f t="shared" si="0"/>
        <v>Kém</v>
      </c>
    </row>
    <row r="67" spans="1:13" ht="15.75">
      <c r="A67" s="23">
        <v>58</v>
      </c>
      <c r="B67" s="33" t="s">
        <v>1656</v>
      </c>
      <c r="C67" s="34" t="s">
        <v>983</v>
      </c>
      <c r="D67" s="35" t="s">
        <v>1657</v>
      </c>
      <c r="E67" s="4"/>
      <c r="F67" s="4"/>
      <c r="G67" s="4"/>
      <c r="H67" s="4"/>
      <c r="I67" s="4"/>
      <c r="J67" s="4"/>
      <c r="K67" s="4"/>
      <c r="L67" s="13">
        <f t="shared" si="1"/>
        <v>0</v>
      </c>
      <c r="M67" s="2" t="str">
        <f t="shared" si="0"/>
        <v>Kém</v>
      </c>
    </row>
    <row r="68" spans="1:13" ht="15.75">
      <c r="A68" s="23">
        <v>59</v>
      </c>
      <c r="B68" s="33" t="s">
        <v>1658</v>
      </c>
      <c r="C68" s="34" t="s">
        <v>494</v>
      </c>
      <c r="D68" s="35" t="s">
        <v>1659</v>
      </c>
      <c r="E68" s="4"/>
      <c r="F68" s="4"/>
      <c r="G68" s="4"/>
      <c r="H68" s="4"/>
      <c r="I68" s="4"/>
      <c r="J68" s="4"/>
      <c r="K68" s="4"/>
      <c r="L68" s="13">
        <f t="shared" si="1"/>
        <v>0</v>
      </c>
      <c r="M68" s="2" t="str">
        <f t="shared" si="0"/>
        <v>Kém</v>
      </c>
    </row>
    <row r="69" spans="1:13" ht="15.75">
      <c r="A69" s="23">
        <v>60</v>
      </c>
      <c r="B69" s="33" t="s">
        <v>1660</v>
      </c>
      <c r="C69" s="34" t="s">
        <v>1661</v>
      </c>
      <c r="D69" s="35" t="s">
        <v>1662</v>
      </c>
      <c r="E69" s="4"/>
      <c r="F69" s="4"/>
      <c r="G69" s="4"/>
      <c r="H69" s="4"/>
      <c r="I69" s="4"/>
      <c r="J69" s="4"/>
      <c r="K69" s="4"/>
      <c r="L69" s="13">
        <f t="shared" si="1"/>
        <v>0</v>
      </c>
      <c r="M69" s="2" t="str">
        <f t="shared" si="0"/>
        <v>Kém</v>
      </c>
    </row>
    <row r="70" spans="1:13" ht="15.75">
      <c r="A70" s="23">
        <v>61</v>
      </c>
      <c r="B70" s="33" t="s">
        <v>861</v>
      </c>
      <c r="C70" s="34" t="s">
        <v>225</v>
      </c>
      <c r="D70" s="35" t="s">
        <v>1663</v>
      </c>
      <c r="E70" s="4"/>
      <c r="F70" s="4"/>
      <c r="G70" s="4"/>
      <c r="H70" s="4"/>
      <c r="I70" s="4"/>
      <c r="J70" s="4"/>
      <c r="K70" s="4"/>
      <c r="L70" s="13">
        <f t="shared" si="1"/>
        <v>0</v>
      </c>
      <c r="M70" s="2" t="str">
        <f t="shared" si="0"/>
        <v>Kém</v>
      </c>
    </row>
    <row r="71" spans="1:13" ht="15.75">
      <c r="A71" s="23">
        <v>62</v>
      </c>
      <c r="B71" s="33" t="s">
        <v>1198</v>
      </c>
      <c r="C71" s="34" t="s">
        <v>225</v>
      </c>
      <c r="D71" s="35" t="s">
        <v>1664</v>
      </c>
      <c r="E71" s="4"/>
      <c r="F71" s="4"/>
      <c r="G71" s="4"/>
      <c r="H71" s="4"/>
      <c r="I71" s="4"/>
      <c r="J71" s="4"/>
      <c r="K71" s="4"/>
      <c r="L71" s="13">
        <f t="shared" si="1"/>
        <v>0</v>
      </c>
      <c r="M71" s="2" t="str">
        <f t="shared" si="0"/>
        <v>Kém</v>
      </c>
    </row>
    <row r="72" spans="1:13" ht="15.75">
      <c r="A72" s="23">
        <v>63</v>
      </c>
      <c r="B72" s="33" t="s">
        <v>264</v>
      </c>
      <c r="C72" s="34" t="s">
        <v>506</v>
      </c>
      <c r="D72" s="35" t="s">
        <v>1665</v>
      </c>
      <c r="E72" s="4"/>
      <c r="F72" s="4"/>
      <c r="G72" s="4"/>
      <c r="H72" s="4"/>
      <c r="I72" s="4"/>
      <c r="J72" s="4"/>
      <c r="K72" s="4"/>
      <c r="L72" s="13">
        <f t="shared" si="1"/>
        <v>0</v>
      </c>
      <c r="M72" s="2" t="str">
        <f t="shared" si="0"/>
        <v>Kém</v>
      </c>
    </row>
    <row r="73" spans="1:13" ht="15.75">
      <c r="A73" s="23">
        <v>64</v>
      </c>
      <c r="B73" s="33" t="s">
        <v>1666</v>
      </c>
      <c r="C73" s="34" t="s">
        <v>514</v>
      </c>
      <c r="D73" s="35" t="s">
        <v>1667</v>
      </c>
      <c r="E73" s="4"/>
      <c r="F73" s="4"/>
      <c r="G73" s="4"/>
      <c r="H73" s="4"/>
      <c r="I73" s="4"/>
      <c r="J73" s="4"/>
      <c r="K73" s="4"/>
      <c r="L73" s="13">
        <f t="shared" si="1"/>
        <v>0</v>
      </c>
      <c r="M73" s="2" t="str">
        <f t="shared" si="0"/>
        <v>Kém</v>
      </c>
    </row>
    <row r="74" spans="1:13" ht="15.75">
      <c r="A74" s="23">
        <v>65</v>
      </c>
      <c r="B74" s="33" t="s">
        <v>233</v>
      </c>
      <c r="C74" s="34" t="s">
        <v>514</v>
      </c>
      <c r="D74" s="35" t="s">
        <v>1668</v>
      </c>
      <c r="E74" s="4"/>
      <c r="F74" s="4"/>
      <c r="G74" s="4"/>
      <c r="H74" s="4"/>
      <c r="I74" s="4"/>
      <c r="J74" s="4"/>
      <c r="K74" s="4"/>
      <c r="L74" s="13">
        <f t="shared" si="1"/>
        <v>0</v>
      </c>
      <c r="M74" s="2" t="str">
        <f aca="true" t="shared" si="2" ref="M74:M132">IF(L74&gt;89,"Xuất sắc",IF(L74&gt;79,"Tốt",IF(L74&gt;69,"Khá",IF(L74&gt;59,"Trung bình khá",IF(L74&gt;49,"Trung bình",IF(L74&gt;29,"Yếu","Kém"))))))</f>
        <v>Kém</v>
      </c>
    </row>
    <row r="75" spans="1:13" ht="15.75">
      <c r="A75" s="23">
        <v>66</v>
      </c>
      <c r="B75" s="33" t="s">
        <v>1669</v>
      </c>
      <c r="C75" s="34" t="s">
        <v>514</v>
      </c>
      <c r="D75" s="35" t="s">
        <v>1670</v>
      </c>
      <c r="E75" s="4"/>
      <c r="F75" s="4"/>
      <c r="G75" s="4"/>
      <c r="H75" s="4"/>
      <c r="I75" s="4"/>
      <c r="J75" s="4"/>
      <c r="K75" s="4"/>
      <c r="L75" s="13">
        <f aca="true" t="shared" si="3" ref="L75:L132">SUM(E75:K75)</f>
        <v>0</v>
      </c>
      <c r="M75" s="2" t="str">
        <f t="shared" si="2"/>
        <v>Kém</v>
      </c>
    </row>
    <row r="76" spans="1:13" ht="15.75">
      <c r="A76" s="23">
        <v>67</v>
      </c>
      <c r="B76" s="33" t="s">
        <v>1671</v>
      </c>
      <c r="C76" s="34" t="s">
        <v>1461</v>
      </c>
      <c r="D76" s="35" t="s">
        <v>1672</v>
      </c>
      <c r="E76" s="4"/>
      <c r="F76" s="4"/>
      <c r="G76" s="4"/>
      <c r="H76" s="4"/>
      <c r="I76" s="4"/>
      <c r="J76" s="4"/>
      <c r="K76" s="4"/>
      <c r="L76" s="13">
        <f t="shared" si="3"/>
        <v>0</v>
      </c>
      <c r="M76" s="2" t="str">
        <f t="shared" si="2"/>
        <v>Kém</v>
      </c>
    </row>
    <row r="77" spans="1:13" ht="15.75">
      <c r="A77" s="23">
        <v>68</v>
      </c>
      <c r="B77" s="33" t="s">
        <v>1673</v>
      </c>
      <c r="C77" s="34" t="s">
        <v>766</v>
      </c>
      <c r="D77" s="35" t="s">
        <v>1674</v>
      </c>
      <c r="E77" s="4"/>
      <c r="F77" s="4"/>
      <c r="G77" s="4"/>
      <c r="H77" s="4"/>
      <c r="I77" s="4"/>
      <c r="J77" s="4"/>
      <c r="K77" s="4"/>
      <c r="L77" s="13">
        <f t="shared" si="3"/>
        <v>0</v>
      </c>
      <c r="M77" s="2" t="str">
        <f t="shared" si="2"/>
        <v>Kém</v>
      </c>
    </row>
    <row r="78" spans="1:13" ht="15.75">
      <c r="A78" s="23">
        <v>69</v>
      </c>
      <c r="B78" s="33" t="s">
        <v>1675</v>
      </c>
      <c r="C78" s="34" t="s">
        <v>231</v>
      </c>
      <c r="D78" s="35" t="s">
        <v>1676</v>
      </c>
      <c r="E78" s="4"/>
      <c r="F78" s="4"/>
      <c r="G78" s="4"/>
      <c r="H78" s="4"/>
      <c r="I78" s="4"/>
      <c r="J78" s="4"/>
      <c r="K78" s="4"/>
      <c r="L78" s="13">
        <f t="shared" si="3"/>
        <v>0</v>
      </c>
      <c r="M78" s="2" t="str">
        <f t="shared" si="2"/>
        <v>Kém</v>
      </c>
    </row>
    <row r="79" spans="1:13" ht="15.75">
      <c r="A79" s="23">
        <v>70</v>
      </c>
      <c r="B79" s="33" t="s">
        <v>1677</v>
      </c>
      <c r="C79" s="34" t="s">
        <v>231</v>
      </c>
      <c r="D79" s="35" t="s">
        <v>1678</v>
      </c>
      <c r="E79" s="4"/>
      <c r="F79" s="4"/>
      <c r="G79" s="4"/>
      <c r="H79" s="4"/>
      <c r="I79" s="4"/>
      <c r="J79" s="4"/>
      <c r="K79" s="4"/>
      <c r="L79" s="13">
        <f t="shared" si="3"/>
        <v>0</v>
      </c>
      <c r="M79" s="2" t="str">
        <f t="shared" si="2"/>
        <v>Kém</v>
      </c>
    </row>
    <row r="80" spans="1:13" ht="15.75">
      <c r="A80" s="23">
        <v>71</v>
      </c>
      <c r="B80" s="33" t="s">
        <v>1679</v>
      </c>
      <c r="C80" s="34" t="s">
        <v>1007</v>
      </c>
      <c r="D80" s="35" t="s">
        <v>1680</v>
      </c>
      <c r="E80" s="4"/>
      <c r="F80" s="4"/>
      <c r="G80" s="4"/>
      <c r="H80" s="4"/>
      <c r="I80" s="4"/>
      <c r="J80" s="4"/>
      <c r="K80" s="4"/>
      <c r="L80" s="13">
        <f t="shared" si="3"/>
        <v>0</v>
      </c>
      <c r="M80" s="2" t="str">
        <f t="shared" si="2"/>
        <v>Kém</v>
      </c>
    </row>
    <row r="81" spans="1:13" ht="15.75">
      <c r="A81" s="23">
        <v>72</v>
      </c>
      <c r="B81" s="33" t="s">
        <v>1681</v>
      </c>
      <c r="C81" s="34" t="s">
        <v>1007</v>
      </c>
      <c r="D81" s="35" t="s">
        <v>1682</v>
      </c>
      <c r="E81" s="4"/>
      <c r="F81" s="4"/>
      <c r="G81" s="4"/>
      <c r="H81" s="4"/>
      <c r="I81" s="4"/>
      <c r="J81" s="4"/>
      <c r="K81" s="4"/>
      <c r="L81" s="13">
        <f t="shared" si="3"/>
        <v>0</v>
      </c>
      <c r="M81" s="2" t="str">
        <f t="shared" si="2"/>
        <v>Kém</v>
      </c>
    </row>
    <row r="82" spans="1:13" ht="15.75">
      <c r="A82" s="23">
        <v>73</v>
      </c>
      <c r="B82" s="33" t="s">
        <v>1314</v>
      </c>
      <c r="C82" s="34" t="s">
        <v>1469</v>
      </c>
      <c r="D82" s="35" t="s">
        <v>1683</v>
      </c>
      <c r="E82" s="4"/>
      <c r="F82" s="4"/>
      <c r="G82" s="4"/>
      <c r="H82" s="4"/>
      <c r="I82" s="4"/>
      <c r="J82" s="4"/>
      <c r="K82" s="4"/>
      <c r="L82" s="13">
        <f t="shared" si="3"/>
        <v>0</v>
      </c>
      <c r="M82" s="2" t="str">
        <f t="shared" si="2"/>
        <v>Kém</v>
      </c>
    </row>
    <row r="83" spans="1:13" ht="15.75">
      <c r="A83" s="23">
        <v>74</v>
      </c>
      <c r="B83" s="33" t="s">
        <v>1684</v>
      </c>
      <c r="C83" s="34" t="s">
        <v>1685</v>
      </c>
      <c r="D83" s="35" t="s">
        <v>1686</v>
      </c>
      <c r="E83" s="4"/>
      <c r="F83" s="4"/>
      <c r="G83" s="4"/>
      <c r="H83" s="4"/>
      <c r="I83" s="4"/>
      <c r="J83" s="4"/>
      <c r="K83" s="4"/>
      <c r="L83" s="13">
        <f t="shared" si="3"/>
        <v>0</v>
      </c>
      <c r="M83" s="2" t="str">
        <f t="shared" si="2"/>
        <v>Kém</v>
      </c>
    </row>
    <row r="84" spans="1:13" ht="15.75">
      <c r="A84" s="23">
        <v>75</v>
      </c>
      <c r="B84" s="33" t="s">
        <v>918</v>
      </c>
      <c r="C84" s="34" t="s">
        <v>239</v>
      </c>
      <c r="D84" s="35" t="s">
        <v>1687</v>
      </c>
      <c r="E84" s="4"/>
      <c r="F84" s="4"/>
      <c r="G84" s="4"/>
      <c r="H84" s="4"/>
      <c r="I84" s="4"/>
      <c r="J84" s="4"/>
      <c r="K84" s="4"/>
      <c r="L84" s="13">
        <f t="shared" si="3"/>
        <v>0</v>
      </c>
      <c r="M84" s="2" t="str">
        <f t="shared" si="2"/>
        <v>Kém</v>
      </c>
    </row>
    <row r="85" spans="1:13" ht="15.75">
      <c r="A85" s="23">
        <v>76</v>
      </c>
      <c r="B85" s="33" t="s">
        <v>562</v>
      </c>
      <c r="C85" s="34" t="s">
        <v>1688</v>
      </c>
      <c r="D85" s="35" t="s">
        <v>1689</v>
      </c>
      <c r="E85" s="4"/>
      <c r="F85" s="4"/>
      <c r="G85" s="4"/>
      <c r="H85" s="4"/>
      <c r="I85" s="4"/>
      <c r="J85" s="4"/>
      <c r="K85" s="4"/>
      <c r="L85" s="13">
        <f t="shared" si="3"/>
        <v>0</v>
      </c>
      <c r="M85" s="2" t="str">
        <f t="shared" si="2"/>
        <v>Kém</v>
      </c>
    </row>
    <row r="86" spans="1:13" ht="15.75">
      <c r="A86" s="23">
        <v>77</v>
      </c>
      <c r="B86" s="33" t="s">
        <v>1690</v>
      </c>
      <c r="C86" s="34" t="s">
        <v>242</v>
      </c>
      <c r="D86" s="35" t="s">
        <v>1691</v>
      </c>
      <c r="E86" s="4"/>
      <c r="F86" s="4"/>
      <c r="G86" s="4"/>
      <c r="H86" s="4"/>
      <c r="I86" s="4"/>
      <c r="J86" s="4"/>
      <c r="K86" s="4"/>
      <c r="L86" s="13">
        <f t="shared" si="3"/>
        <v>0</v>
      </c>
      <c r="M86" s="2" t="str">
        <f t="shared" si="2"/>
        <v>Kém</v>
      </c>
    </row>
    <row r="87" spans="1:13" ht="15.75">
      <c r="A87" s="23">
        <v>78</v>
      </c>
      <c r="B87" s="33" t="s">
        <v>135</v>
      </c>
      <c r="C87" s="34" t="s">
        <v>242</v>
      </c>
      <c r="D87" s="35" t="s">
        <v>1692</v>
      </c>
      <c r="E87" s="4"/>
      <c r="F87" s="4"/>
      <c r="G87" s="4"/>
      <c r="H87" s="4"/>
      <c r="I87" s="4"/>
      <c r="J87" s="4"/>
      <c r="K87" s="4"/>
      <c r="L87" s="13">
        <f t="shared" si="3"/>
        <v>0</v>
      </c>
      <c r="M87" s="2" t="str">
        <f t="shared" si="2"/>
        <v>Kém</v>
      </c>
    </row>
    <row r="88" spans="1:13" ht="15.75">
      <c r="A88" s="23">
        <v>79</v>
      </c>
      <c r="B88" s="33" t="s">
        <v>76</v>
      </c>
      <c r="C88" s="34" t="s">
        <v>242</v>
      </c>
      <c r="D88" s="35" t="s">
        <v>1693</v>
      </c>
      <c r="E88" s="4"/>
      <c r="F88" s="4"/>
      <c r="G88" s="4"/>
      <c r="H88" s="4"/>
      <c r="I88" s="4"/>
      <c r="J88" s="4"/>
      <c r="K88" s="4"/>
      <c r="L88" s="13">
        <f t="shared" si="3"/>
        <v>0</v>
      </c>
      <c r="M88" s="2" t="str">
        <f t="shared" si="2"/>
        <v>Kém</v>
      </c>
    </row>
    <row r="89" spans="1:13" ht="15.75">
      <c r="A89" s="23">
        <v>80</v>
      </c>
      <c r="B89" s="33" t="s">
        <v>1694</v>
      </c>
      <c r="C89" s="34" t="s">
        <v>254</v>
      </c>
      <c r="D89" s="35" t="s">
        <v>1695</v>
      </c>
      <c r="E89" s="4"/>
      <c r="F89" s="4"/>
      <c r="G89" s="4"/>
      <c r="H89" s="4"/>
      <c r="I89" s="4"/>
      <c r="J89" s="4"/>
      <c r="K89" s="4"/>
      <c r="L89" s="13">
        <f t="shared" si="3"/>
        <v>0</v>
      </c>
      <c r="M89" s="2" t="str">
        <f t="shared" si="2"/>
        <v>Kém</v>
      </c>
    </row>
    <row r="90" spans="1:13" ht="15.75">
      <c r="A90" s="23">
        <v>81</v>
      </c>
      <c r="B90" s="33" t="s">
        <v>1696</v>
      </c>
      <c r="C90" s="34" t="s">
        <v>254</v>
      </c>
      <c r="D90" s="35" t="s">
        <v>1697</v>
      </c>
      <c r="E90" s="4"/>
      <c r="F90" s="4"/>
      <c r="G90" s="4"/>
      <c r="H90" s="4"/>
      <c r="I90" s="4"/>
      <c r="J90" s="4"/>
      <c r="K90" s="4"/>
      <c r="L90" s="13">
        <f t="shared" si="3"/>
        <v>0</v>
      </c>
      <c r="M90" s="2" t="str">
        <f t="shared" si="2"/>
        <v>Kém</v>
      </c>
    </row>
    <row r="91" spans="1:13" ht="15.75">
      <c r="A91" s="23">
        <v>82</v>
      </c>
      <c r="B91" s="33" t="s">
        <v>543</v>
      </c>
      <c r="C91" s="34" t="s">
        <v>254</v>
      </c>
      <c r="D91" s="35" t="s">
        <v>1698</v>
      </c>
      <c r="E91" s="4"/>
      <c r="F91" s="4"/>
      <c r="G91" s="4"/>
      <c r="H91" s="4"/>
      <c r="I91" s="4"/>
      <c r="J91" s="4"/>
      <c r="K91" s="4"/>
      <c r="L91" s="13">
        <f t="shared" si="3"/>
        <v>0</v>
      </c>
      <c r="M91" s="2" t="str">
        <f t="shared" si="2"/>
        <v>Kém</v>
      </c>
    </row>
    <row r="92" spans="1:13" ht="15.75">
      <c r="A92" s="23">
        <v>83</v>
      </c>
      <c r="B92" s="33" t="s">
        <v>1699</v>
      </c>
      <c r="C92" s="34" t="s">
        <v>536</v>
      </c>
      <c r="D92" s="35" t="s">
        <v>1700</v>
      </c>
      <c r="E92" s="4"/>
      <c r="F92" s="4"/>
      <c r="G92" s="4"/>
      <c r="H92" s="4"/>
      <c r="I92" s="4"/>
      <c r="J92" s="4"/>
      <c r="K92" s="4"/>
      <c r="L92" s="13">
        <f t="shared" si="3"/>
        <v>0</v>
      </c>
      <c r="M92" s="2" t="str">
        <f t="shared" si="2"/>
        <v>Kém</v>
      </c>
    </row>
    <row r="93" spans="1:13" ht="15.75">
      <c r="A93" s="23">
        <v>84</v>
      </c>
      <c r="B93" s="33" t="s">
        <v>1701</v>
      </c>
      <c r="C93" s="34" t="s">
        <v>795</v>
      </c>
      <c r="D93" s="35" t="s">
        <v>1702</v>
      </c>
      <c r="E93" s="4"/>
      <c r="F93" s="4"/>
      <c r="G93" s="4"/>
      <c r="H93" s="4"/>
      <c r="I93" s="4"/>
      <c r="J93" s="4"/>
      <c r="K93" s="4"/>
      <c r="L93" s="13">
        <f t="shared" si="3"/>
        <v>0</v>
      </c>
      <c r="M93" s="2" t="str">
        <f t="shared" si="2"/>
        <v>Kém</v>
      </c>
    </row>
    <row r="94" spans="1:13" ht="15.75">
      <c r="A94" s="23">
        <v>85</v>
      </c>
      <c r="B94" s="33" t="s">
        <v>155</v>
      </c>
      <c r="C94" s="34" t="s">
        <v>538</v>
      </c>
      <c r="D94" s="35" t="s">
        <v>1703</v>
      </c>
      <c r="E94" s="4"/>
      <c r="F94" s="4"/>
      <c r="G94" s="4"/>
      <c r="H94" s="4"/>
      <c r="I94" s="4"/>
      <c r="J94" s="4"/>
      <c r="K94" s="4"/>
      <c r="L94" s="13">
        <f t="shared" si="3"/>
        <v>0</v>
      </c>
      <c r="M94" s="2" t="str">
        <f t="shared" si="2"/>
        <v>Kém</v>
      </c>
    </row>
    <row r="95" spans="1:13" ht="15.75">
      <c r="A95" s="23">
        <v>86</v>
      </c>
      <c r="B95" s="33" t="s">
        <v>1704</v>
      </c>
      <c r="C95" s="34" t="s">
        <v>1705</v>
      </c>
      <c r="D95" s="35" t="s">
        <v>1706</v>
      </c>
      <c r="E95" s="4"/>
      <c r="F95" s="4"/>
      <c r="G95" s="4"/>
      <c r="H95" s="4"/>
      <c r="I95" s="4"/>
      <c r="J95" s="4"/>
      <c r="K95" s="4"/>
      <c r="L95" s="13">
        <f t="shared" si="3"/>
        <v>0</v>
      </c>
      <c r="M95" s="2" t="str">
        <f t="shared" si="2"/>
        <v>Kém</v>
      </c>
    </row>
    <row r="96" spans="1:13" ht="15.75">
      <c r="A96" s="23">
        <v>87</v>
      </c>
      <c r="B96" s="33" t="s">
        <v>1707</v>
      </c>
      <c r="C96" s="34" t="s">
        <v>273</v>
      </c>
      <c r="D96" s="35" t="s">
        <v>1708</v>
      </c>
      <c r="E96" s="4"/>
      <c r="F96" s="4"/>
      <c r="G96" s="4"/>
      <c r="H96" s="4"/>
      <c r="I96" s="4"/>
      <c r="J96" s="4"/>
      <c r="K96" s="4"/>
      <c r="L96" s="13">
        <f t="shared" si="3"/>
        <v>0</v>
      </c>
      <c r="M96" s="2" t="str">
        <f t="shared" si="2"/>
        <v>Kém</v>
      </c>
    </row>
    <row r="97" spans="1:13" ht="15.75">
      <c r="A97" s="23">
        <v>88</v>
      </c>
      <c r="B97" s="33" t="s">
        <v>1709</v>
      </c>
      <c r="C97" s="34" t="s">
        <v>273</v>
      </c>
      <c r="D97" s="35" t="s">
        <v>1710</v>
      </c>
      <c r="E97" s="4"/>
      <c r="F97" s="4"/>
      <c r="G97" s="4"/>
      <c r="H97" s="4"/>
      <c r="I97" s="4"/>
      <c r="J97" s="4"/>
      <c r="K97" s="4"/>
      <c r="L97" s="13">
        <f t="shared" si="3"/>
        <v>0</v>
      </c>
      <c r="M97" s="2" t="str">
        <f t="shared" si="2"/>
        <v>Kém</v>
      </c>
    </row>
    <row r="98" spans="1:13" ht="15.75">
      <c r="A98" s="23">
        <v>89</v>
      </c>
      <c r="B98" s="33" t="s">
        <v>233</v>
      </c>
      <c r="C98" s="34" t="s">
        <v>544</v>
      </c>
      <c r="D98" s="35" t="s">
        <v>1711</v>
      </c>
      <c r="E98" s="4"/>
      <c r="F98" s="4"/>
      <c r="G98" s="4"/>
      <c r="H98" s="4"/>
      <c r="I98" s="4"/>
      <c r="J98" s="4"/>
      <c r="K98" s="4"/>
      <c r="L98" s="13">
        <f t="shared" si="3"/>
        <v>0</v>
      </c>
      <c r="M98" s="2" t="str">
        <f t="shared" si="2"/>
        <v>Kém</v>
      </c>
    </row>
    <row r="99" spans="1:13" ht="15.75">
      <c r="A99" s="23">
        <v>90</v>
      </c>
      <c r="B99" s="33" t="s">
        <v>1712</v>
      </c>
      <c r="C99" s="34" t="s">
        <v>278</v>
      </c>
      <c r="D99" s="35" t="s">
        <v>1713</v>
      </c>
      <c r="E99" s="4"/>
      <c r="F99" s="4"/>
      <c r="G99" s="4"/>
      <c r="H99" s="4"/>
      <c r="I99" s="4"/>
      <c r="J99" s="4"/>
      <c r="K99" s="4"/>
      <c r="L99" s="13">
        <f t="shared" si="3"/>
        <v>0</v>
      </c>
      <c r="M99" s="2" t="str">
        <f t="shared" si="2"/>
        <v>Kém</v>
      </c>
    </row>
    <row r="100" spans="1:13" ht="15.75">
      <c r="A100" s="23">
        <v>91</v>
      </c>
      <c r="B100" s="33" t="s">
        <v>1714</v>
      </c>
      <c r="C100" s="34" t="s">
        <v>278</v>
      </c>
      <c r="D100" s="35" t="s">
        <v>1715</v>
      </c>
      <c r="E100" s="4"/>
      <c r="F100" s="4"/>
      <c r="G100" s="4"/>
      <c r="H100" s="4"/>
      <c r="I100" s="4"/>
      <c r="J100" s="4"/>
      <c r="K100" s="4"/>
      <c r="L100" s="13">
        <f t="shared" si="3"/>
        <v>0</v>
      </c>
      <c r="M100" s="2" t="str">
        <f t="shared" si="2"/>
        <v>Kém</v>
      </c>
    </row>
    <row r="101" spans="1:13" ht="15.75">
      <c r="A101" s="23">
        <v>92</v>
      </c>
      <c r="B101" s="33" t="s">
        <v>219</v>
      </c>
      <c r="C101" s="34" t="s">
        <v>278</v>
      </c>
      <c r="D101" s="35" t="s">
        <v>1716</v>
      </c>
      <c r="E101" s="4"/>
      <c r="F101" s="4"/>
      <c r="G101" s="4"/>
      <c r="H101" s="4"/>
      <c r="I101" s="4"/>
      <c r="J101" s="4"/>
      <c r="K101" s="4"/>
      <c r="L101" s="13">
        <f t="shared" si="3"/>
        <v>0</v>
      </c>
      <c r="M101" s="2" t="str">
        <f t="shared" si="2"/>
        <v>Kém</v>
      </c>
    </row>
    <row r="102" spans="1:13" ht="15.75">
      <c r="A102" s="23">
        <v>93</v>
      </c>
      <c r="B102" s="33" t="s">
        <v>1717</v>
      </c>
      <c r="C102" s="34" t="s">
        <v>278</v>
      </c>
      <c r="D102" s="35" t="s">
        <v>1718</v>
      </c>
      <c r="E102" s="4"/>
      <c r="F102" s="4"/>
      <c r="G102" s="4"/>
      <c r="H102" s="4"/>
      <c r="I102" s="4"/>
      <c r="J102" s="4"/>
      <c r="K102" s="4"/>
      <c r="L102" s="13">
        <f t="shared" si="3"/>
        <v>0</v>
      </c>
      <c r="M102" s="2" t="str">
        <f t="shared" si="2"/>
        <v>Kém</v>
      </c>
    </row>
    <row r="103" spans="1:13" ht="15.75">
      <c r="A103" s="23">
        <v>94</v>
      </c>
      <c r="B103" s="33" t="s">
        <v>1559</v>
      </c>
      <c r="C103" s="34" t="s">
        <v>283</v>
      </c>
      <c r="D103" s="35" t="s">
        <v>1719</v>
      </c>
      <c r="E103" s="4"/>
      <c r="F103" s="4"/>
      <c r="G103" s="4"/>
      <c r="H103" s="4"/>
      <c r="I103" s="4"/>
      <c r="J103" s="4"/>
      <c r="K103" s="4"/>
      <c r="L103" s="13">
        <f t="shared" si="3"/>
        <v>0</v>
      </c>
      <c r="M103" s="2" t="str">
        <f t="shared" si="2"/>
        <v>Kém</v>
      </c>
    </row>
    <row r="104" spans="1:13" ht="15.75">
      <c r="A104" s="23">
        <v>95</v>
      </c>
      <c r="B104" s="33" t="s">
        <v>1314</v>
      </c>
      <c r="C104" s="34" t="s">
        <v>819</v>
      </c>
      <c r="D104" s="35" t="s">
        <v>1720</v>
      </c>
      <c r="E104" s="4"/>
      <c r="F104" s="4"/>
      <c r="G104" s="4"/>
      <c r="H104" s="4"/>
      <c r="I104" s="4"/>
      <c r="J104" s="4"/>
      <c r="K104" s="4"/>
      <c r="L104" s="13">
        <f t="shared" si="3"/>
        <v>0</v>
      </c>
      <c r="M104" s="2" t="str">
        <f t="shared" si="2"/>
        <v>Kém</v>
      </c>
    </row>
    <row r="105" spans="1:13" ht="15.75">
      <c r="A105" s="23">
        <v>96</v>
      </c>
      <c r="B105" s="33" t="s">
        <v>1721</v>
      </c>
      <c r="C105" s="34" t="s">
        <v>1722</v>
      </c>
      <c r="D105" s="35" t="s">
        <v>1723</v>
      </c>
      <c r="E105" s="4"/>
      <c r="F105" s="4"/>
      <c r="G105" s="4"/>
      <c r="H105" s="4"/>
      <c r="I105" s="4"/>
      <c r="J105" s="4"/>
      <c r="K105" s="4"/>
      <c r="L105" s="13">
        <f t="shared" si="3"/>
        <v>0</v>
      </c>
      <c r="M105" s="2" t="str">
        <f t="shared" si="2"/>
        <v>Kém</v>
      </c>
    </row>
    <row r="106" spans="1:13" ht="15.75">
      <c r="A106" s="23">
        <v>97</v>
      </c>
      <c r="B106" s="33" t="s">
        <v>1724</v>
      </c>
      <c r="C106" s="34" t="s">
        <v>289</v>
      </c>
      <c r="D106" s="35" t="s">
        <v>1725</v>
      </c>
      <c r="E106" s="4"/>
      <c r="F106" s="4"/>
      <c r="G106" s="4"/>
      <c r="H106" s="4"/>
      <c r="I106" s="4"/>
      <c r="J106" s="4"/>
      <c r="K106" s="4"/>
      <c r="L106" s="13">
        <f t="shared" si="3"/>
        <v>0</v>
      </c>
      <c r="M106" s="2" t="str">
        <f t="shared" si="2"/>
        <v>Kém</v>
      </c>
    </row>
    <row r="107" spans="1:13" ht="15.75">
      <c r="A107" s="23">
        <v>98</v>
      </c>
      <c r="B107" s="33" t="s">
        <v>1726</v>
      </c>
      <c r="C107" s="34" t="s">
        <v>294</v>
      </c>
      <c r="D107" s="35" t="s">
        <v>1727</v>
      </c>
      <c r="E107" s="4"/>
      <c r="F107" s="4"/>
      <c r="G107" s="4"/>
      <c r="H107" s="4"/>
      <c r="I107" s="4"/>
      <c r="J107" s="4"/>
      <c r="K107" s="4"/>
      <c r="L107" s="13">
        <f t="shared" si="3"/>
        <v>0</v>
      </c>
      <c r="M107" s="2" t="str">
        <f t="shared" si="2"/>
        <v>Kém</v>
      </c>
    </row>
    <row r="108" spans="1:13" ht="15.75">
      <c r="A108" s="23">
        <v>99</v>
      </c>
      <c r="B108" s="33" t="s">
        <v>1721</v>
      </c>
      <c r="C108" s="34" t="s">
        <v>294</v>
      </c>
      <c r="D108" s="35" t="s">
        <v>1728</v>
      </c>
      <c r="E108" s="4"/>
      <c r="F108" s="4"/>
      <c r="G108" s="4"/>
      <c r="H108" s="4"/>
      <c r="I108" s="4"/>
      <c r="J108" s="4"/>
      <c r="K108" s="4"/>
      <c r="L108" s="13">
        <f t="shared" si="3"/>
        <v>0</v>
      </c>
      <c r="M108" s="2" t="str">
        <f t="shared" si="2"/>
        <v>Kém</v>
      </c>
    </row>
    <row r="109" spans="1:13" ht="15.75">
      <c r="A109" s="23">
        <v>100</v>
      </c>
      <c r="B109" s="33" t="s">
        <v>1729</v>
      </c>
      <c r="C109" s="34" t="s">
        <v>301</v>
      </c>
      <c r="D109" s="35" t="s">
        <v>1730</v>
      </c>
      <c r="E109" s="4"/>
      <c r="F109" s="4"/>
      <c r="G109" s="4"/>
      <c r="H109" s="4"/>
      <c r="I109" s="4"/>
      <c r="J109" s="4"/>
      <c r="K109" s="4"/>
      <c r="L109" s="13">
        <f t="shared" si="3"/>
        <v>0</v>
      </c>
      <c r="M109" s="2" t="str">
        <f t="shared" si="2"/>
        <v>Kém</v>
      </c>
    </row>
    <row r="110" spans="1:13" ht="15.75">
      <c r="A110" s="23">
        <v>101</v>
      </c>
      <c r="B110" s="33" t="s">
        <v>73</v>
      </c>
      <c r="C110" s="34" t="s">
        <v>304</v>
      </c>
      <c r="D110" s="35" t="s">
        <v>1731</v>
      </c>
      <c r="E110" s="4"/>
      <c r="F110" s="4"/>
      <c r="G110" s="4"/>
      <c r="H110" s="4"/>
      <c r="I110" s="4"/>
      <c r="J110" s="4"/>
      <c r="K110" s="4"/>
      <c r="L110" s="13">
        <f t="shared" si="3"/>
        <v>0</v>
      </c>
      <c r="M110" s="2" t="str">
        <f t="shared" si="2"/>
        <v>Kém</v>
      </c>
    </row>
    <row r="111" spans="1:13" ht="15.75">
      <c r="A111" s="23">
        <v>102</v>
      </c>
      <c r="B111" s="33" t="s">
        <v>164</v>
      </c>
      <c r="C111" s="34" t="s">
        <v>304</v>
      </c>
      <c r="D111" s="35" t="s">
        <v>1732</v>
      </c>
      <c r="E111" s="4"/>
      <c r="F111" s="4"/>
      <c r="G111" s="4"/>
      <c r="H111" s="4"/>
      <c r="I111" s="4"/>
      <c r="J111" s="4"/>
      <c r="K111" s="4"/>
      <c r="L111" s="13">
        <f t="shared" si="3"/>
        <v>0</v>
      </c>
      <c r="M111" s="2" t="str">
        <f t="shared" si="2"/>
        <v>Kém</v>
      </c>
    </row>
    <row r="112" spans="1:13" ht="15.75">
      <c r="A112" s="23">
        <v>103</v>
      </c>
      <c r="B112" s="33" t="s">
        <v>1733</v>
      </c>
      <c r="C112" s="34" t="s">
        <v>304</v>
      </c>
      <c r="D112" s="35" t="s">
        <v>1734</v>
      </c>
      <c r="E112" s="4"/>
      <c r="F112" s="4"/>
      <c r="G112" s="4"/>
      <c r="H112" s="4"/>
      <c r="I112" s="4"/>
      <c r="J112" s="4"/>
      <c r="K112" s="4"/>
      <c r="L112" s="13">
        <f t="shared" si="3"/>
        <v>0</v>
      </c>
      <c r="M112" s="2" t="str">
        <f t="shared" si="2"/>
        <v>Kém</v>
      </c>
    </row>
    <row r="113" spans="1:13" ht="15.75">
      <c r="A113" s="23">
        <v>104</v>
      </c>
      <c r="B113" s="33" t="s">
        <v>1735</v>
      </c>
      <c r="C113" s="34" t="s">
        <v>1736</v>
      </c>
      <c r="D113" s="35" t="s">
        <v>1737</v>
      </c>
      <c r="E113" s="4"/>
      <c r="F113" s="4"/>
      <c r="G113" s="4"/>
      <c r="H113" s="4"/>
      <c r="I113" s="4"/>
      <c r="J113" s="4"/>
      <c r="K113" s="4"/>
      <c r="L113" s="13">
        <f t="shared" si="3"/>
        <v>0</v>
      </c>
      <c r="M113" s="2" t="str">
        <f t="shared" si="2"/>
        <v>Kém</v>
      </c>
    </row>
    <row r="114" spans="1:13" ht="15.75">
      <c r="A114" s="23">
        <v>105</v>
      </c>
      <c r="B114" s="33" t="s">
        <v>1738</v>
      </c>
      <c r="C114" s="34" t="s">
        <v>309</v>
      </c>
      <c r="D114" s="35" t="s">
        <v>1739</v>
      </c>
      <c r="E114" s="4"/>
      <c r="F114" s="4"/>
      <c r="G114" s="4"/>
      <c r="H114" s="4"/>
      <c r="I114" s="4"/>
      <c r="J114" s="4"/>
      <c r="K114" s="4"/>
      <c r="L114" s="13">
        <f t="shared" si="3"/>
        <v>0</v>
      </c>
      <c r="M114" s="2" t="str">
        <f t="shared" si="2"/>
        <v>Kém</v>
      </c>
    </row>
    <row r="115" spans="1:13" ht="15.75">
      <c r="A115" s="23">
        <v>106</v>
      </c>
      <c r="B115" s="33" t="s">
        <v>1740</v>
      </c>
      <c r="C115" s="34" t="s">
        <v>1741</v>
      </c>
      <c r="D115" s="35" t="s">
        <v>1742</v>
      </c>
      <c r="E115" s="4"/>
      <c r="F115" s="4"/>
      <c r="G115" s="4"/>
      <c r="H115" s="4"/>
      <c r="I115" s="4"/>
      <c r="J115" s="4"/>
      <c r="K115" s="4"/>
      <c r="L115" s="13">
        <f t="shared" si="3"/>
        <v>0</v>
      </c>
      <c r="M115" s="2" t="str">
        <f t="shared" si="2"/>
        <v>Kém</v>
      </c>
    </row>
    <row r="116" spans="1:13" ht="15.75">
      <c r="A116" s="23">
        <v>107</v>
      </c>
      <c r="B116" s="33" t="s">
        <v>1743</v>
      </c>
      <c r="C116" s="34" t="s">
        <v>315</v>
      </c>
      <c r="D116" s="35" t="s">
        <v>1744</v>
      </c>
      <c r="E116" s="4"/>
      <c r="F116" s="4"/>
      <c r="G116" s="4"/>
      <c r="H116" s="4"/>
      <c r="I116" s="4"/>
      <c r="J116" s="4"/>
      <c r="K116" s="4"/>
      <c r="L116" s="13">
        <f t="shared" si="3"/>
        <v>0</v>
      </c>
      <c r="M116" s="2" t="str">
        <f t="shared" si="2"/>
        <v>Kém</v>
      </c>
    </row>
    <row r="117" spans="1:13" ht="15.75">
      <c r="A117" s="23">
        <v>108</v>
      </c>
      <c r="B117" s="33" t="s">
        <v>1745</v>
      </c>
      <c r="C117" s="34" t="s">
        <v>315</v>
      </c>
      <c r="D117" s="35" t="s">
        <v>1746</v>
      </c>
      <c r="E117" s="4"/>
      <c r="F117" s="4"/>
      <c r="G117" s="4"/>
      <c r="H117" s="4"/>
      <c r="I117" s="4"/>
      <c r="J117" s="4"/>
      <c r="K117" s="4"/>
      <c r="L117" s="13">
        <f t="shared" si="3"/>
        <v>0</v>
      </c>
      <c r="M117" s="2" t="str">
        <f t="shared" si="2"/>
        <v>Kém</v>
      </c>
    </row>
    <row r="118" spans="1:13" ht="15.75">
      <c r="A118" s="23">
        <v>109</v>
      </c>
      <c r="B118" s="33" t="s">
        <v>570</v>
      </c>
      <c r="C118" s="34" t="s">
        <v>315</v>
      </c>
      <c r="D118" s="35" t="s">
        <v>1747</v>
      </c>
      <c r="E118" s="4"/>
      <c r="F118" s="4"/>
      <c r="G118" s="4"/>
      <c r="H118" s="4"/>
      <c r="I118" s="4"/>
      <c r="J118" s="4"/>
      <c r="K118" s="4"/>
      <c r="L118" s="13">
        <f t="shared" si="3"/>
        <v>0</v>
      </c>
      <c r="M118" s="2" t="str">
        <f t="shared" si="2"/>
        <v>Kém</v>
      </c>
    </row>
    <row r="119" spans="1:13" ht="15.75">
      <c r="A119" s="23">
        <v>110</v>
      </c>
      <c r="B119" s="33" t="s">
        <v>1748</v>
      </c>
      <c r="C119" s="34" t="s">
        <v>315</v>
      </c>
      <c r="D119" s="35" t="s">
        <v>1749</v>
      </c>
      <c r="E119" s="4"/>
      <c r="F119" s="4"/>
      <c r="G119" s="4"/>
      <c r="H119" s="4"/>
      <c r="I119" s="4"/>
      <c r="J119" s="4"/>
      <c r="K119" s="4"/>
      <c r="L119" s="13">
        <f t="shared" si="3"/>
        <v>0</v>
      </c>
      <c r="M119" s="2" t="str">
        <f t="shared" si="2"/>
        <v>Kém</v>
      </c>
    </row>
    <row r="120" spans="1:13" ht="15.75">
      <c r="A120" s="23">
        <v>111</v>
      </c>
      <c r="B120" s="33" t="s">
        <v>1750</v>
      </c>
      <c r="C120" s="34" t="s">
        <v>1080</v>
      </c>
      <c r="D120" s="35" t="s">
        <v>1751</v>
      </c>
      <c r="E120" s="4"/>
      <c r="F120" s="4"/>
      <c r="G120" s="4"/>
      <c r="H120" s="4"/>
      <c r="I120" s="4"/>
      <c r="J120" s="4"/>
      <c r="K120" s="4"/>
      <c r="L120" s="13">
        <f t="shared" si="3"/>
        <v>0</v>
      </c>
      <c r="M120" s="2" t="str">
        <f t="shared" si="2"/>
        <v>Kém</v>
      </c>
    </row>
    <row r="121" spans="1:13" ht="15.75">
      <c r="A121" s="23">
        <v>112</v>
      </c>
      <c r="B121" s="33" t="s">
        <v>1752</v>
      </c>
      <c r="C121" s="34" t="s">
        <v>1080</v>
      </c>
      <c r="D121" s="35" t="s">
        <v>1753</v>
      </c>
      <c r="E121" s="4"/>
      <c r="F121" s="4"/>
      <c r="G121" s="4"/>
      <c r="H121" s="4"/>
      <c r="I121" s="4"/>
      <c r="J121" s="4"/>
      <c r="K121" s="4"/>
      <c r="L121" s="13">
        <f t="shared" si="3"/>
        <v>0</v>
      </c>
      <c r="M121" s="2" t="str">
        <f t="shared" si="2"/>
        <v>Kém</v>
      </c>
    </row>
    <row r="122" spans="1:13" ht="15.75">
      <c r="A122" s="23">
        <v>113</v>
      </c>
      <c r="B122" s="33" t="s">
        <v>1754</v>
      </c>
      <c r="C122" s="34" t="s">
        <v>1090</v>
      </c>
      <c r="D122" s="35" t="s">
        <v>1755</v>
      </c>
      <c r="E122" s="4"/>
      <c r="F122" s="4"/>
      <c r="G122" s="4"/>
      <c r="H122" s="4"/>
      <c r="I122" s="4"/>
      <c r="J122" s="4"/>
      <c r="K122" s="4"/>
      <c r="L122" s="13">
        <f t="shared" si="3"/>
        <v>0</v>
      </c>
      <c r="M122" s="2" t="str">
        <f t="shared" si="2"/>
        <v>Kém</v>
      </c>
    </row>
    <row r="123" spans="1:13" ht="15.75">
      <c r="A123" s="23">
        <v>114</v>
      </c>
      <c r="B123" s="33" t="s">
        <v>1756</v>
      </c>
      <c r="C123" s="34" t="s">
        <v>322</v>
      </c>
      <c r="D123" s="35" t="s">
        <v>1757</v>
      </c>
      <c r="E123" s="4"/>
      <c r="F123" s="4"/>
      <c r="G123" s="4"/>
      <c r="H123" s="4"/>
      <c r="I123" s="4"/>
      <c r="J123" s="4"/>
      <c r="K123" s="4"/>
      <c r="L123" s="13">
        <f t="shared" si="3"/>
        <v>0</v>
      </c>
      <c r="M123" s="2" t="str">
        <f t="shared" si="2"/>
        <v>Kém</v>
      </c>
    </row>
    <row r="124" spans="1:13" ht="15.75">
      <c r="A124" s="23">
        <v>115</v>
      </c>
      <c r="B124" s="33" t="s">
        <v>1758</v>
      </c>
      <c r="C124" s="34" t="s">
        <v>328</v>
      </c>
      <c r="D124" s="35" t="s">
        <v>1759</v>
      </c>
      <c r="E124" s="4"/>
      <c r="F124" s="4"/>
      <c r="G124" s="4"/>
      <c r="H124" s="4"/>
      <c r="I124" s="4"/>
      <c r="J124" s="4"/>
      <c r="K124" s="4"/>
      <c r="L124" s="13">
        <f t="shared" si="3"/>
        <v>0</v>
      </c>
      <c r="M124" s="2" t="str">
        <f t="shared" si="2"/>
        <v>Kém</v>
      </c>
    </row>
    <row r="125" spans="1:13" ht="15.75">
      <c r="A125" s="23">
        <v>116</v>
      </c>
      <c r="B125" s="33" t="s">
        <v>1760</v>
      </c>
      <c r="C125" s="34" t="s">
        <v>328</v>
      </c>
      <c r="D125" s="35" t="s">
        <v>1761</v>
      </c>
      <c r="E125" s="4"/>
      <c r="F125" s="4"/>
      <c r="G125" s="4"/>
      <c r="H125" s="4"/>
      <c r="I125" s="4"/>
      <c r="J125" s="4"/>
      <c r="K125" s="4"/>
      <c r="L125" s="13">
        <f t="shared" si="3"/>
        <v>0</v>
      </c>
      <c r="M125" s="2" t="str">
        <f t="shared" si="2"/>
        <v>Kém</v>
      </c>
    </row>
    <row r="126" spans="1:13" ht="15.75">
      <c r="A126" s="23">
        <v>117</v>
      </c>
      <c r="B126" s="33" t="s">
        <v>413</v>
      </c>
      <c r="C126" s="34" t="s">
        <v>328</v>
      </c>
      <c r="D126" s="35" t="s">
        <v>1762</v>
      </c>
      <c r="E126" s="4"/>
      <c r="F126" s="4"/>
      <c r="G126" s="4"/>
      <c r="H126" s="4"/>
      <c r="I126" s="4"/>
      <c r="J126" s="4"/>
      <c r="K126" s="4"/>
      <c r="L126" s="13">
        <f t="shared" si="3"/>
        <v>0</v>
      </c>
      <c r="M126" s="2" t="str">
        <f t="shared" si="2"/>
        <v>Kém</v>
      </c>
    </row>
    <row r="127" spans="1:13" ht="15.75">
      <c r="A127" s="23">
        <v>118</v>
      </c>
      <c r="B127" s="33" t="s">
        <v>1763</v>
      </c>
      <c r="C127" s="34" t="s">
        <v>344</v>
      </c>
      <c r="D127" s="35" t="s">
        <v>1764</v>
      </c>
      <c r="E127" s="4"/>
      <c r="F127" s="4"/>
      <c r="G127" s="4"/>
      <c r="H127" s="4"/>
      <c r="I127" s="4"/>
      <c r="J127" s="4"/>
      <c r="K127" s="4"/>
      <c r="L127" s="13">
        <f t="shared" si="3"/>
        <v>0</v>
      </c>
      <c r="M127" s="2" t="str">
        <f t="shared" si="2"/>
        <v>Kém</v>
      </c>
    </row>
    <row r="128" spans="1:13" ht="15.75">
      <c r="A128" s="23">
        <v>119</v>
      </c>
      <c r="B128" s="33" t="s">
        <v>1765</v>
      </c>
      <c r="C128" s="34" t="s">
        <v>605</v>
      </c>
      <c r="D128" s="35" t="s">
        <v>1766</v>
      </c>
      <c r="E128" s="4"/>
      <c r="F128" s="4"/>
      <c r="G128" s="4"/>
      <c r="H128" s="4"/>
      <c r="I128" s="4"/>
      <c r="J128" s="4"/>
      <c r="K128" s="4"/>
      <c r="L128" s="13">
        <f t="shared" si="3"/>
        <v>0</v>
      </c>
      <c r="M128" s="2" t="str">
        <f t="shared" si="2"/>
        <v>Kém</v>
      </c>
    </row>
    <row r="129" spans="1:13" ht="15.75">
      <c r="A129" s="23">
        <v>120</v>
      </c>
      <c r="B129" s="33" t="s">
        <v>1767</v>
      </c>
      <c r="C129" s="34" t="s">
        <v>355</v>
      </c>
      <c r="D129" s="35" t="s">
        <v>1768</v>
      </c>
      <c r="E129" s="4"/>
      <c r="F129" s="4"/>
      <c r="G129" s="4"/>
      <c r="H129" s="4"/>
      <c r="I129" s="4"/>
      <c r="J129" s="4"/>
      <c r="K129" s="4"/>
      <c r="L129" s="13">
        <f t="shared" si="3"/>
        <v>0</v>
      </c>
      <c r="M129" s="2" t="str">
        <f t="shared" si="2"/>
        <v>Kém</v>
      </c>
    </row>
    <row r="130" spans="1:13" ht="15.75">
      <c r="A130" s="23">
        <v>121</v>
      </c>
      <c r="B130" s="33" t="s">
        <v>1769</v>
      </c>
      <c r="C130" s="34" t="s">
        <v>1319</v>
      </c>
      <c r="D130" s="35" t="s">
        <v>1770</v>
      </c>
      <c r="E130" s="4"/>
      <c r="F130" s="4"/>
      <c r="G130" s="4"/>
      <c r="H130" s="4"/>
      <c r="I130" s="4"/>
      <c r="J130" s="4"/>
      <c r="K130" s="4"/>
      <c r="L130" s="13">
        <f t="shared" si="3"/>
        <v>0</v>
      </c>
      <c r="M130" s="2" t="str">
        <f t="shared" si="2"/>
        <v>Kém</v>
      </c>
    </row>
    <row r="131" spans="1:13" ht="15.75">
      <c r="A131" s="23">
        <v>122</v>
      </c>
      <c r="B131" s="33" t="s">
        <v>1771</v>
      </c>
      <c r="C131" s="34" t="s">
        <v>358</v>
      </c>
      <c r="D131" s="35" t="s">
        <v>1772</v>
      </c>
      <c r="E131" s="4"/>
      <c r="F131" s="4"/>
      <c r="G131" s="4"/>
      <c r="H131" s="4"/>
      <c r="I131" s="4"/>
      <c r="J131" s="4"/>
      <c r="K131" s="4"/>
      <c r="L131" s="13">
        <f t="shared" si="3"/>
        <v>0</v>
      </c>
      <c r="M131" s="2" t="str">
        <f t="shared" si="2"/>
        <v>Kém</v>
      </c>
    </row>
    <row r="132" spans="1:13" ht="15.75">
      <c r="A132" s="23">
        <v>123</v>
      </c>
      <c r="B132" s="33" t="s">
        <v>1773</v>
      </c>
      <c r="C132" s="34" t="s">
        <v>358</v>
      </c>
      <c r="D132" s="35" t="s">
        <v>1774</v>
      </c>
      <c r="E132" s="4"/>
      <c r="F132" s="4"/>
      <c r="G132" s="4"/>
      <c r="H132" s="4"/>
      <c r="I132" s="4"/>
      <c r="J132" s="4"/>
      <c r="K132" s="4"/>
      <c r="L132" s="13">
        <f t="shared" si="3"/>
        <v>0</v>
      </c>
      <c r="M132" s="2" t="str">
        <f t="shared" si="2"/>
        <v>Kém</v>
      </c>
    </row>
    <row r="134" spans="9:13" ht="15">
      <c r="I134" s="45" t="s">
        <v>37</v>
      </c>
      <c r="J134" s="45"/>
      <c r="K134" s="45"/>
      <c r="L134" s="45"/>
      <c r="M134" s="45"/>
    </row>
    <row r="135" spans="1:13" ht="14.25">
      <c r="A135" s="30"/>
      <c r="B135" s="46" t="s">
        <v>38</v>
      </c>
      <c r="C135" s="46"/>
      <c r="D135" s="46"/>
      <c r="E135" s="46" t="s">
        <v>39</v>
      </c>
      <c r="F135" s="46"/>
      <c r="G135" s="46"/>
      <c r="H135" s="46"/>
      <c r="I135" s="46" t="s">
        <v>40</v>
      </c>
      <c r="J135" s="46"/>
      <c r="K135" s="46"/>
      <c r="L135" s="46"/>
      <c r="M135" s="46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134:M134"/>
    <mergeCell ref="B135:D135"/>
    <mergeCell ref="E135:H135"/>
    <mergeCell ref="I135:M135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19"/>
  <sheetViews>
    <sheetView zoomScalePageLayoutView="0" workbookViewId="0" topLeftCell="A93">
      <selection activeCell="L10" sqref="L10:L116"/>
    </sheetView>
  </sheetViews>
  <sheetFormatPr defaultColWidth="9.140625" defaultRowHeight="15"/>
  <cols>
    <col min="1" max="1" width="5.00390625" style="24" customWidth="1"/>
    <col min="2" max="2" width="17.00390625" style="0" customWidth="1"/>
    <col min="3" max="3" width="7.57421875" style="0" customWidth="1"/>
    <col min="4" max="4" width="12.8515625" style="0" bestFit="1" customWidth="1"/>
    <col min="13" max="13" width="9.140625" style="17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12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</row>
    <row r="4" spans="1:13" ht="18.7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7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7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8">
        <v>12</v>
      </c>
    </row>
    <row r="10" spans="1:13" ht="15.75">
      <c r="A10" s="23">
        <v>1</v>
      </c>
      <c r="B10" s="33" t="s">
        <v>1128</v>
      </c>
      <c r="C10" s="34" t="s">
        <v>42</v>
      </c>
      <c r="D10" s="35" t="s">
        <v>1775</v>
      </c>
      <c r="E10" s="12"/>
      <c r="F10" s="12"/>
      <c r="G10" s="12"/>
      <c r="H10" s="12"/>
      <c r="I10" s="12"/>
      <c r="J10" s="12"/>
      <c r="K10" s="12"/>
      <c r="L10" s="13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.75">
      <c r="A11" s="23">
        <v>2</v>
      </c>
      <c r="B11" s="33" t="s">
        <v>1776</v>
      </c>
      <c r="C11" s="34" t="s">
        <v>42</v>
      </c>
      <c r="D11" s="35" t="s">
        <v>1777</v>
      </c>
      <c r="E11" s="12"/>
      <c r="F11" s="12"/>
      <c r="G11" s="12"/>
      <c r="H11" s="12"/>
      <c r="I11" s="12"/>
      <c r="J11" s="12"/>
      <c r="K11" s="12"/>
      <c r="L11" s="13">
        <f aca="true" t="shared" si="1" ref="L11:L74">SUM(E11:K11)</f>
        <v>0</v>
      </c>
      <c r="M11" s="2" t="str">
        <f t="shared" si="0"/>
        <v>Kém</v>
      </c>
    </row>
    <row r="12" spans="1:13" ht="15.75">
      <c r="A12" s="23">
        <v>3</v>
      </c>
      <c r="B12" s="33" t="s">
        <v>1778</v>
      </c>
      <c r="C12" s="34" t="s">
        <v>42</v>
      </c>
      <c r="D12" s="35" t="s">
        <v>1779</v>
      </c>
      <c r="E12" s="12"/>
      <c r="F12" s="12"/>
      <c r="G12" s="12"/>
      <c r="H12" s="12"/>
      <c r="I12" s="12"/>
      <c r="J12" s="12"/>
      <c r="K12" s="12"/>
      <c r="L12" s="13">
        <f t="shared" si="1"/>
        <v>0</v>
      </c>
      <c r="M12" s="2" t="str">
        <f t="shared" si="0"/>
        <v>Kém</v>
      </c>
    </row>
    <row r="13" spans="1:13" ht="15.75">
      <c r="A13" s="23">
        <v>4</v>
      </c>
      <c r="B13" s="33" t="s">
        <v>1780</v>
      </c>
      <c r="C13" s="34" t="s">
        <v>626</v>
      </c>
      <c r="D13" s="35" t="s">
        <v>1781</v>
      </c>
      <c r="E13" s="12"/>
      <c r="F13" s="12"/>
      <c r="G13" s="12"/>
      <c r="H13" s="12"/>
      <c r="I13" s="12"/>
      <c r="J13" s="12"/>
      <c r="K13" s="12"/>
      <c r="L13" s="13">
        <f t="shared" si="1"/>
        <v>0</v>
      </c>
      <c r="M13" s="2" t="str">
        <f t="shared" si="0"/>
        <v>Kém</v>
      </c>
    </row>
    <row r="14" spans="1:13" ht="15.75">
      <c r="A14" s="23">
        <v>5</v>
      </c>
      <c r="B14" s="33" t="s">
        <v>149</v>
      </c>
      <c r="C14" s="34" t="s">
        <v>1782</v>
      </c>
      <c r="D14" s="35" t="s">
        <v>1783</v>
      </c>
      <c r="E14" s="12"/>
      <c r="F14" s="12"/>
      <c r="G14" s="12"/>
      <c r="H14" s="12"/>
      <c r="I14" s="12"/>
      <c r="J14" s="12"/>
      <c r="K14" s="12"/>
      <c r="L14" s="13">
        <f t="shared" si="1"/>
        <v>0</v>
      </c>
      <c r="M14" s="2" t="str">
        <f t="shared" si="0"/>
        <v>Kém</v>
      </c>
    </row>
    <row r="15" spans="1:13" ht="15.75">
      <c r="A15" s="23">
        <v>6</v>
      </c>
      <c r="B15" s="33" t="s">
        <v>601</v>
      </c>
      <c r="C15" s="34" t="s">
        <v>370</v>
      </c>
      <c r="D15" s="35" t="s">
        <v>1784</v>
      </c>
      <c r="E15" s="12"/>
      <c r="F15" s="12"/>
      <c r="G15" s="12"/>
      <c r="H15" s="12"/>
      <c r="I15" s="12"/>
      <c r="J15" s="12"/>
      <c r="K15" s="12"/>
      <c r="L15" s="13">
        <f t="shared" si="1"/>
        <v>0</v>
      </c>
      <c r="M15" s="2" t="str">
        <f t="shared" si="0"/>
        <v>Kém</v>
      </c>
    </row>
    <row r="16" spans="1:13" ht="15.75">
      <c r="A16" s="23">
        <v>7</v>
      </c>
      <c r="B16" s="33" t="s">
        <v>1785</v>
      </c>
      <c r="C16" s="34" t="s">
        <v>370</v>
      </c>
      <c r="D16" s="35" t="s">
        <v>1786</v>
      </c>
      <c r="E16" s="12"/>
      <c r="F16" s="12"/>
      <c r="G16" s="12"/>
      <c r="H16" s="12"/>
      <c r="I16" s="12"/>
      <c r="J16" s="12"/>
      <c r="K16" s="12"/>
      <c r="L16" s="13">
        <f t="shared" si="1"/>
        <v>0</v>
      </c>
      <c r="M16" s="2" t="str">
        <f t="shared" si="0"/>
        <v>Kém</v>
      </c>
    </row>
    <row r="17" spans="1:13" ht="15.75">
      <c r="A17" s="23">
        <v>8</v>
      </c>
      <c r="B17" s="33" t="s">
        <v>1721</v>
      </c>
      <c r="C17" s="34" t="s">
        <v>1787</v>
      </c>
      <c r="D17" s="35" t="s">
        <v>1788</v>
      </c>
      <c r="E17" s="12"/>
      <c r="F17" s="12"/>
      <c r="G17" s="12"/>
      <c r="H17" s="12"/>
      <c r="I17" s="12"/>
      <c r="J17" s="12"/>
      <c r="K17" s="12"/>
      <c r="L17" s="13">
        <f t="shared" si="1"/>
        <v>0</v>
      </c>
      <c r="M17" s="2" t="str">
        <f t="shared" si="0"/>
        <v>Kém</v>
      </c>
    </row>
    <row r="18" spans="1:13" ht="15.75">
      <c r="A18" s="23">
        <v>9</v>
      </c>
      <c r="B18" s="33" t="s">
        <v>1789</v>
      </c>
      <c r="C18" s="34" t="s">
        <v>1563</v>
      </c>
      <c r="D18" s="35" t="s">
        <v>1790</v>
      </c>
      <c r="E18" s="12"/>
      <c r="F18" s="12"/>
      <c r="G18" s="12"/>
      <c r="H18" s="12"/>
      <c r="I18" s="12"/>
      <c r="J18" s="12"/>
      <c r="K18" s="12"/>
      <c r="L18" s="13">
        <f t="shared" si="1"/>
        <v>0</v>
      </c>
      <c r="M18" s="2" t="str">
        <f t="shared" si="0"/>
        <v>Kém</v>
      </c>
    </row>
    <row r="19" spans="1:13" ht="15.75">
      <c r="A19" s="23">
        <v>10</v>
      </c>
      <c r="B19" s="33" t="s">
        <v>1791</v>
      </c>
      <c r="C19" s="34" t="s">
        <v>1792</v>
      </c>
      <c r="D19" s="35" t="s">
        <v>1793</v>
      </c>
      <c r="E19" s="12"/>
      <c r="F19" s="12"/>
      <c r="G19" s="12"/>
      <c r="H19" s="12"/>
      <c r="I19" s="12"/>
      <c r="J19" s="12"/>
      <c r="K19" s="12"/>
      <c r="L19" s="13">
        <f t="shared" si="1"/>
        <v>0</v>
      </c>
      <c r="M19" s="2" t="str">
        <f t="shared" si="0"/>
        <v>Kém</v>
      </c>
    </row>
    <row r="20" spans="1:13" ht="15.75">
      <c r="A20" s="23">
        <v>11</v>
      </c>
      <c r="B20" s="33" t="s">
        <v>1794</v>
      </c>
      <c r="C20" s="34" t="s">
        <v>67</v>
      </c>
      <c r="D20" s="35" t="s">
        <v>1795</v>
      </c>
      <c r="E20" s="12"/>
      <c r="F20" s="12"/>
      <c r="G20" s="12"/>
      <c r="H20" s="12"/>
      <c r="I20" s="14"/>
      <c r="J20" s="14"/>
      <c r="K20" s="12"/>
      <c r="L20" s="13">
        <f t="shared" si="1"/>
        <v>0</v>
      </c>
      <c r="M20" s="2" t="str">
        <f t="shared" si="0"/>
        <v>Kém</v>
      </c>
    </row>
    <row r="21" spans="1:13" ht="15.75">
      <c r="A21" s="23">
        <v>12</v>
      </c>
      <c r="B21" s="33" t="s">
        <v>73</v>
      </c>
      <c r="C21" s="34" t="s">
        <v>653</v>
      </c>
      <c r="D21" s="35" t="s">
        <v>1796</v>
      </c>
      <c r="E21" s="12"/>
      <c r="F21" s="12"/>
      <c r="G21" s="12"/>
      <c r="H21" s="12"/>
      <c r="I21" s="14"/>
      <c r="J21" s="15"/>
      <c r="K21" s="12"/>
      <c r="L21" s="13">
        <f t="shared" si="1"/>
        <v>0</v>
      </c>
      <c r="M21" s="2" t="str">
        <f t="shared" si="0"/>
        <v>Kém</v>
      </c>
    </row>
    <row r="22" spans="1:13" ht="15.75">
      <c r="A22" s="23">
        <v>13</v>
      </c>
      <c r="B22" s="33" t="s">
        <v>1797</v>
      </c>
      <c r="C22" s="34" t="s">
        <v>392</v>
      </c>
      <c r="D22" s="35" t="s">
        <v>1798</v>
      </c>
      <c r="E22" s="12"/>
      <c r="F22" s="12"/>
      <c r="G22" s="12"/>
      <c r="H22" s="12"/>
      <c r="I22" s="12"/>
      <c r="J22" s="15"/>
      <c r="K22" s="12"/>
      <c r="L22" s="13">
        <f t="shared" si="1"/>
        <v>0</v>
      </c>
      <c r="M22" s="2" t="str">
        <f t="shared" si="0"/>
        <v>Kém</v>
      </c>
    </row>
    <row r="23" spans="1:13" ht="15.75">
      <c r="A23" s="23">
        <v>14</v>
      </c>
      <c r="B23" s="33" t="s">
        <v>1799</v>
      </c>
      <c r="C23" s="34" t="s">
        <v>401</v>
      </c>
      <c r="D23" s="35" t="s">
        <v>1800</v>
      </c>
      <c r="E23" s="12"/>
      <c r="F23" s="12"/>
      <c r="G23" s="12"/>
      <c r="H23" s="12"/>
      <c r="I23" s="12"/>
      <c r="J23" s="12"/>
      <c r="K23" s="12"/>
      <c r="L23" s="13">
        <f t="shared" si="1"/>
        <v>0</v>
      </c>
      <c r="M23" s="2" t="str">
        <f t="shared" si="0"/>
        <v>Kém</v>
      </c>
    </row>
    <row r="24" spans="1:13" ht="15.75">
      <c r="A24" s="23">
        <v>15</v>
      </c>
      <c r="B24" s="33" t="s">
        <v>110</v>
      </c>
      <c r="C24" s="34" t="s">
        <v>1801</v>
      </c>
      <c r="D24" s="35" t="s">
        <v>1802</v>
      </c>
      <c r="E24" s="12"/>
      <c r="F24" s="12"/>
      <c r="G24" s="12"/>
      <c r="H24" s="12"/>
      <c r="I24" s="12"/>
      <c r="J24" s="12"/>
      <c r="K24" s="12"/>
      <c r="L24" s="13">
        <f t="shared" si="1"/>
        <v>0</v>
      </c>
      <c r="M24" s="2" t="str">
        <f t="shared" si="0"/>
        <v>Kém</v>
      </c>
    </row>
    <row r="25" spans="1:13" ht="15.75">
      <c r="A25" s="23">
        <v>16</v>
      </c>
      <c r="B25" s="33" t="s">
        <v>1401</v>
      </c>
      <c r="C25" s="34" t="s">
        <v>94</v>
      </c>
      <c r="D25" s="35" t="s">
        <v>1803</v>
      </c>
      <c r="E25" s="12"/>
      <c r="F25" s="12"/>
      <c r="G25" s="12"/>
      <c r="H25" s="12"/>
      <c r="I25" s="12"/>
      <c r="J25" s="12"/>
      <c r="K25" s="12"/>
      <c r="L25" s="13">
        <f t="shared" si="1"/>
        <v>0</v>
      </c>
      <c r="M25" s="2" t="str">
        <f t="shared" si="0"/>
        <v>Kém</v>
      </c>
    </row>
    <row r="26" spans="1:13" ht="15.75">
      <c r="A26" s="23">
        <v>17</v>
      </c>
      <c r="B26" s="33" t="s">
        <v>1804</v>
      </c>
      <c r="C26" s="34" t="s">
        <v>99</v>
      </c>
      <c r="D26" s="35" t="s">
        <v>1805</v>
      </c>
      <c r="E26" s="12"/>
      <c r="F26" s="12"/>
      <c r="G26" s="12"/>
      <c r="H26" s="12"/>
      <c r="I26" s="12"/>
      <c r="J26" s="12"/>
      <c r="K26" s="12"/>
      <c r="L26" s="13">
        <f t="shared" si="1"/>
        <v>0</v>
      </c>
      <c r="M26" s="2" t="str">
        <f t="shared" si="0"/>
        <v>Kém</v>
      </c>
    </row>
    <row r="27" spans="1:13" ht="15.75">
      <c r="A27" s="23">
        <v>18</v>
      </c>
      <c r="B27" s="33" t="s">
        <v>1806</v>
      </c>
      <c r="C27" s="34" t="s">
        <v>420</v>
      </c>
      <c r="D27" s="35" t="s">
        <v>1807</v>
      </c>
      <c r="E27" s="12"/>
      <c r="F27" s="12"/>
      <c r="G27" s="12"/>
      <c r="H27" s="12"/>
      <c r="I27" s="12"/>
      <c r="J27" s="12"/>
      <c r="K27" s="12"/>
      <c r="L27" s="13">
        <f t="shared" si="1"/>
        <v>0</v>
      </c>
      <c r="M27" s="2" t="str">
        <f t="shared" si="0"/>
        <v>Kém</v>
      </c>
    </row>
    <row r="28" spans="1:13" ht="15.75">
      <c r="A28" s="23">
        <v>19</v>
      </c>
      <c r="B28" s="33" t="s">
        <v>435</v>
      </c>
      <c r="C28" s="34" t="s">
        <v>428</v>
      </c>
      <c r="D28" s="35" t="s">
        <v>1808</v>
      </c>
      <c r="E28" s="12"/>
      <c r="F28" s="12"/>
      <c r="G28" s="12"/>
      <c r="H28" s="12"/>
      <c r="I28" s="12"/>
      <c r="J28" s="12"/>
      <c r="K28" s="12"/>
      <c r="L28" s="13">
        <f t="shared" si="1"/>
        <v>0</v>
      </c>
      <c r="M28" s="2" t="str">
        <f t="shared" si="0"/>
        <v>Kém</v>
      </c>
    </row>
    <row r="29" spans="1:13" ht="15.75">
      <c r="A29" s="23">
        <v>20</v>
      </c>
      <c r="B29" s="33" t="s">
        <v>1809</v>
      </c>
      <c r="C29" s="34" t="s">
        <v>111</v>
      </c>
      <c r="D29" s="35" t="s">
        <v>1810</v>
      </c>
      <c r="E29" s="12"/>
      <c r="F29" s="12"/>
      <c r="G29" s="12"/>
      <c r="H29" s="12"/>
      <c r="I29" s="12"/>
      <c r="J29" s="12"/>
      <c r="K29" s="12"/>
      <c r="L29" s="13">
        <f t="shared" si="1"/>
        <v>0</v>
      </c>
      <c r="M29" s="2" t="str">
        <f t="shared" si="0"/>
        <v>Kém</v>
      </c>
    </row>
    <row r="30" spans="1:13" ht="15.75">
      <c r="A30" s="23">
        <v>21</v>
      </c>
      <c r="B30" s="33" t="s">
        <v>1811</v>
      </c>
      <c r="C30" s="34" t="s">
        <v>431</v>
      </c>
      <c r="D30" s="35" t="s">
        <v>1812</v>
      </c>
      <c r="E30" s="12"/>
      <c r="F30" s="12"/>
      <c r="G30" s="12"/>
      <c r="H30" s="12"/>
      <c r="I30" s="12"/>
      <c r="J30" s="12"/>
      <c r="K30" s="12"/>
      <c r="L30" s="13">
        <f t="shared" si="1"/>
        <v>0</v>
      </c>
      <c r="M30" s="2" t="str">
        <f t="shared" si="0"/>
        <v>Kém</v>
      </c>
    </row>
    <row r="31" spans="1:13" ht="15.75">
      <c r="A31" s="23">
        <v>22</v>
      </c>
      <c r="B31" s="33" t="s">
        <v>110</v>
      </c>
      <c r="C31" s="34" t="s">
        <v>695</v>
      </c>
      <c r="D31" s="35" t="s">
        <v>1813</v>
      </c>
      <c r="E31" s="12"/>
      <c r="F31" s="12"/>
      <c r="G31" s="12"/>
      <c r="H31" s="12"/>
      <c r="I31" s="12"/>
      <c r="J31" s="12"/>
      <c r="K31" s="12"/>
      <c r="L31" s="13">
        <f t="shared" si="1"/>
        <v>0</v>
      </c>
      <c r="M31" s="2" t="str">
        <f t="shared" si="0"/>
        <v>Kém</v>
      </c>
    </row>
    <row r="32" spans="1:13" ht="15.75">
      <c r="A32" s="23">
        <v>23</v>
      </c>
      <c r="B32" s="33" t="s">
        <v>1814</v>
      </c>
      <c r="C32" s="34" t="s">
        <v>436</v>
      </c>
      <c r="D32" s="35" t="s">
        <v>1815</v>
      </c>
      <c r="E32" s="12"/>
      <c r="F32" s="12"/>
      <c r="G32" s="12"/>
      <c r="H32" s="12"/>
      <c r="I32" s="12"/>
      <c r="J32" s="12"/>
      <c r="K32" s="12"/>
      <c r="L32" s="13">
        <f t="shared" si="1"/>
        <v>0</v>
      </c>
      <c r="M32" s="2" t="str">
        <f t="shared" si="0"/>
        <v>Kém</v>
      </c>
    </row>
    <row r="33" spans="1:13" ht="15.75">
      <c r="A33" s="23">
        <v>24</v>
      </c>
      <c r="B33" s="33" t="s">
        <v>562</v>
      </c>
      <c r="C33" s="34" t="s">
        <v>444</v>
      </c>
      <c r="D33" s="35" t="s">
        <v>1816</v>
      </c>
      <c r="E33" s="12"/>
      <c r="F33" s="12"/>
      <c r="G33" s="12"/>
      <c r="H33" s="12"/>
      <c r="I33" s="12"/>
      <c r="J33" s="12"/>
      <c r="K33" s="12"/>
      <c r="L33" s="13">
        <f t="shared" si="1"/>
        <v>0</v>
      </c>
      <c r="M33" s="2" t="str">
        <f t="shared" si="0"/>
        <v>Kém</v>
      </c>
    </row>
    <row r="34" spans="1:13" ht="15.75">
      <c r="A34" s="23">
        <v>25</v>
      </c>
      <c r="B34" s="33" t="s">
        <v>1817</v>
      </c>
      <c r="C34" s="34" t="s">
        <v>1818</v>
      </c>
      <c r="D34" s="35" t="s">
        <v>1819</v>
      </c>
      <c r="E34" s="12"/>
      <c r="F34" s="12"/>
      <c r="G34" s="12"/>
      <c r="H34" s="12"/>
      <c r="I34" s="12"/>
      <c r="J34" s="12"/>
      <c r="K34" s="12"/>
      <c r="L34" s="13">
        <f t="shared" si="1"/>
        <v>0</v>
      </c>
      <c r="M34" s="2" t="str">
        <f t="shared" si="0"/>
        <v>Kém</v>
      </c>
    </row>
    <row r="35" spans="1:13" ht="15.75">
      <c r="A35" s="23">
        <v>26</v>
      </c>
      <c r="B35" s="33" t="s">
        <v>1820</v>
      </c>
      <c r="C35" s="34" t="s">
        <v>1390</v>
      </c>
      <c r="D35" s="35" t="s">
        <v>1821</v>
      </c>
      <c r="E35" s="12"/>
      <c r="F35" s="12"/>
      <c r="G35" s="12"/>
      <c r="H35" s="12"/>
      <c r="I35" s="12"/>
      <c r="J35" s="12"/>
      <c r="K35" s="12"/>
      <c r="L35" s="13">
        <f t="shared" si="1"/>
        <v>0</v>
      </c>
      <c r="M35" s="2" t="str">
        <f t="shared" si="0"/>
        <v>Kém</v>
      </c>
    </row>
    <row r="36" spans="1:13" ht="15.75">
      <c r="A36" s="23">
        <v>27</v>
      </c>
      <c r="B36" s="33" t="s">
        <v>1039</v>
      </c>
      <c r="C36" s="34" t="s">
        <v>133</v>
      </c>
      <c r="D36" s="35" t="s">
        <v>1822</v>
      </c>
      <c r="E36" s="12"/>
      <c r="F36" s="12"/>
      <c r="G36" s="12"/>
      <c r="H36" s="12"/>
      <c r="I36" s="12"/>
      <c r="J36" s="12"/>
      <c r="K36" s="12"/>
      <c r="L36" s="13">
        <f t="shared" si="1"/>
        <v>0</v>
      </c>
      <c r="M36" s="2" t="str">
        <f t="shared" si="0"/>
        <v>Kém</v>
      </c>
    </row>
    <row r="37" spans="1:13" ht="15.75">
      <c r="A37" s="23">
        <v>28</v>
      </c>
      <c r="B37" s="33" t="s">
        <v>1530</v>
      </c>
      <c r="C37" s="34" t="s">
        <v>136</v>
      </c>
      <c r="D37" s="35" t="s">
        <v>1823</v>
      </c>
      <c r="E37" s="12"/>
      <c r="F37" s="12"/>
      <c r="G37" s="12"/>
      <c r="H37" s="12"/>
      <c r="I37" s="12"/>
      <c r="J37" s="12"/>
      <c r="K37" s="12"/>
      <c r="L37" s="13">
        <f t="shared" si="1"/>
        <v>0</v>
      </c>
      <c r="M37" s="2" t="str">
        <f t="shared" si="0"/>
        <v>Kém</v>
      </c>
    </row>
    <row r="38" spans="1:13" ht="15.75">
      <c r="A38" s="23">
        <v>29</v>
      </c>
      <c r="B38" s="33" t="s">
        <v>155</v>
      </c>
      <c r="C38" s="34" t="s">
        <v>448</v>
      </c>
      <c r="D38" s="35" t="s">
        <v>1824</v>
      </c>
      <c r="E38" s="12"/>
      <c r="F38" s="12"/>
      <c r="G38" s="12"/>
      <c r="H38" s="12"/>
      <c r="I38" s="12"/>
      <c r="J38" s="12"/>
      <c r="K38" s="12"/>
      <c r="L38" s="13">
        <f t="shared" si="1"/>
        <v>0</v>
      </c>
      <c r="M38" s="2" t="str">
        <f t="shared" si="0"/>
        <v>Kém</v>
      </c>
    </row>
    <row r="39" spans="1:13" ht="15.75">
      <c r="A39" s="23">
        <v>30</v>
      </c>
      <c r="B39" s="33" t="s">
        <v>1681</v>
      </c>
      <c r="C39" s="34" t="s">
        <v>1825</v>
      </c>
      <c r="D39" s="35" t="s">
        <v>1826</v>
      </c>
      <c r="E39" s="12"/>
      <c r="F39" s="12"/>
      <c r="G39" s="12"/>
      <c r="H39" s="12"/>
      <c r="I39" s="12"/>
      <c r="J39" s="12"/>
      <c r="K39" s="12"/>
      <c r="L39" s="13">
        <f t="shared" si="1"/>
        <v>0</v>
      </c>
      <c r="M39" s="2" t="str">
        <f t="shared" si="0"/>
        <v>Kém</v>
      </c>
    </row>
    <row r="40" spans="1:13" ht="15.75">
      <c r="A40" s="23">
        <v>31</v>
      </c>
      <c r="B40" s="33" t="s">
        <v>73</v>
      </c>
      <c r="C40" s="34" t="s">
        <v>147</v>
      </c>
      <c r="D40" s="35" t="s">
        <v>1827</v>
      </c>
      <c r="E40" s="12"/>
      <c r="F40" s="12"/>
      <c r="G40" s="12"/>
      <c r="H40" s="12"/>
      <c r="I40" s="12"/>
      <c r="J40" s="12"/>
      <c r="K40" s="12"/>
      <c r="L40" s="13">
        <f t="shared" si="1"/>
        <v>0</v>
      </c>
      <c r="M40" s="2" t="str">
        <f t="shared" si="0"/>
        <v>Kém</v>
      </c>
    </row>
    <row r="41" spans="1:13" ht="15.75">
      <c r="A41" s="23">
        <v>32</v>
      </c>
      <c r="B41" s="33" t="s">
        <v>1828</v>
      </c>
      <c r="C41" s="34" t="s">
        <v>932</v>
      </c>
      <c r="D41" s="35" t="s">
        <v>1829</v>
      </c>
      <c r="E41" s="12"/>
      <c r="F41" s="12"/>
      <c r="G41" s="12"/>
      <c r="H41" s="12"/>
      <c r="I41" s="12"/>
      <c r="J41" s="12"/>
      <c r="K41" s="12"/>
      <c r="L41" s="13">
        <f t="shared" si="1"/>
        <v>0</v>
      </c>
      <c r="M41" s="2" t="str">
        <f t="shared" si="0"/>
        <v>Kém</v>
      </c>
    </row>
    <row r="42" spans="1:13" ht="15.75">
      <c r="A42" s="23">
        <v>33</v>
      </c>
      <c r="B42" s="33" t="s">
        <v>149</v>
      </c>
      <c r="C42" s="34" t="s">
        <v>1830</v>
      </c>
      <c r="D42" s="35" t="s">
        <v>1831</v>
      </c>
      <c r="E42" s="12"/>
      <c r="F42" s="12"/>
      <c r="G42" s="12"/>
      <c r="H42" s="12"/>
      <c r="I42" s="12"/>
      <c r="J42" s="12"/>
      <c r="K42" s="12"/>
      <c r="L42" s="13">
        <f t="shared" si="1"/>
        <v>0</v>
      </c>
      <c r="M42" s="2" t="str">
        <f t="shared" si="0"/>
        <v>Kém</v>
      </c>
    </row>
    <row r="43" spans="1:13" ht="15.75">
      <c r="A43" s="23">
        <v>34</v>
      </c>
      <c r="B43" s="33" t="s">
        <v>155</v>
      </c>
      <c r="C43" s="34" t="s">
        <v>1620</v>
      </c>
      <c r="D43" s="35" t="s">
        <v>1832</v>
      </c>
      <c r="E43" s="12"/>
      <c r="F43" s="12"/>
      <c r="G43" s="12"/>
      <c r="H43" s="12"/>
      <c r="I43" s="12"/>
      <c r="J43" s="12"/>
      <c r="K43" s="12"/>
      <c r="L43" s="13">
        <f t="shared" si="1"/>
        <v>0</v>
      </c>
      <c r="M43" s="2" t="str">
        <f t="shared" si="0"/>
        <v>Kém</v>
      </c>
    </row>
    <row r="44" spans="1:13" ht="15.75">
      <c r="A44" s="23">
        <v>35</v>
      </c>
      <c r="B44" s="33" t="s">
        <v>1833</v>
      </c>
      <c r="C44" s="34" t="s">
        <v>153</v>
      </c>
      <c r="D44" s="35" t="s">
        <v>1834</v>
      </c>
      <c r="E44" s="12"/>
      <c r="F44" s="12"/>
      <c r="G44" s="12"/>
      <c r="H44" s="12"/>
      <c r="I44" s="12"/>
      <c r="J44" s="12"/>
      <c r="K44" s="12"/>
      <c r="L44" s="13">
        <f t="shared" si="1"/>
        <v>0</v>
      </c>
      <c r="M44" s="2" t="str">
        <f t="shared" si="0"/>
        <v>Kém</v>
      </c>
    </row>
    <row r="45" spans="1:13" ht="15.75">
      <c r="A45" s="23">
        <v>36</v>
      </c>
      <c r="B45" s="33" t="s">
        <v>800</v>
      </c>
      <c r="C45" s="34" t="s">
        <v>153</v>
      </c>
      <c r="D45" s="35" t="s">
        <v>1835</v>
      </c>
      <c r="E45" s="12"/>
      <c r="F45" s="12"/>
      <c r="G45" s="12"/>
      <c r="H45" s="12"/>
      <c r="I45" s="12"/>
      <c r="J45" s="12"/>
      <c r="K45" s="12"/>
      <c r="L45" s="13">
        <f t="shared" si="1"/>
        <v>0</v>
      </c>
      <c r="M45" s="2" t="str">
        <f t="shared" si="0"/>
        <v>Kém</v>
      </c>
    </row>
    <row r="46" spans="1:13" ht="15.75">
      <c r="A46" s="23">
        <v>37</v>
      </c>
      <c r="B46" s="33" t="s">
        <v>1836</v>
      </c>
      <c r="C46" s="34" t="s">
        <v>1837</v>
      </c>
      <c r="D46" s="35" t="s">
        <v>1838</v>
      </c>
      <c r="E46" s="12"/>
      <c r="F46" s="12"/>
      <c r="G46" s="12"/>
      <c r="H46" s="12"/>
      <c r="I46" s="12"/>
      <c r="J46" s="12"/>
      <c r="K46" s="12"/>
      <c r="L46" s="13">
        <f t="shared" si="1"/>
        <v>0</v>
      </c>
      <c r="M46" s="2" t="str">
        <f t="shared" si="0"/>
        <v>Kém</v>
      </c>
    </row>
    <row r="47" spans="1:13" ht="15.75">
      <c r="A47" s="23">
        <v>38</v>
      </c>
      <c r="B47" s="33" t="s">
        <v>1839</v>
      </c>
      <c r="C47" s="34" t="s">
        <v>158</v>
      </c>
      <c r="D47" s="35" t="s">
        <v>1840</v>
      </c>
      <c r="E47" s="12"/>
      <c r="F47" s="12"/>
      <c r="G47" s="12"/>
      <c r="H47" s="12"/>
      <c r="I47" s="12"/>
      <c r="J47" s="12"/>
      <c r="K47" s="12"/>
      <c r="L47" s="13">
        <f t="shared" si="1"/>
        <v>0</v>
      </c>
      <c r="M47" s="2" t="str">
        <f t="shared" si="0"/>
        <v>Kém</v>
      </c>
    </row>
    <row r="48" spans="1:13" ht="15.75">
      <c r="A48" s="23">
        <v>39</v>
      </c>
      <c r="B48" s="33" t="s">
        <v>164</v>
      </c>
      <c r="C48" s="34" t="s">
        <v>158</v>
      </c>
      <c r="D48" s="35" t="s">
        <v>1841</v>
      </c>
      <c r="E48" s="12"/>
      <c r="F48" s="12"/>
      <c r="G48" s="12"/>
      <c r="H48" s="12"/>
      <c r="I48" s="12"/>
      <c r="J48" s="12"/>
      <c r="K48" s="12"/>
      <c r="L48" s="13">
        <f t="shared" si="1"/>
        <v>0</v>
      </c>
      <c r="M48" s="2" t="str">
        <f t="shared" si="0"/>
        <v>Kém</v>
      </c>
    </row>
    <row r="49" spans="1:13" ht="15.75">
      <c r="A49" s="23">
        <v>40</v>
      </c>
      <c r="B49" s="33" t="s">
        <v>1559</v>
      </c>
      <c r="C49" s="34" t="s">
        <v>158</v>
      </c>
      <c r="D49" s="35" t="s">
        <v>1842</v>
      </c>
      <c r="E49" s="12"/>
      <c r="F49" s="12"/>
      <c r="G49" s="12"/>
      <c r="H49" s="12"/>
      <c r="I49" s="12"/>
      <c r="J49" s="12"/>
      <c r="K49" s="12"/>
      <c r="L49" s="13">
        <f t="shared" si="1"/>
        <v>0</v>
      </c>
      <c r="M49" s="2" t="str">
        <f t="shared" si="0"/>
        <v>Kém</v>
      </c>
    </row>
    <row r="50" spans="1:13" ht="15.75">
      <c r="A50" s="23">
        <v>41</v>
      </c>
      <c r="B50" s="33" t="s">
        <v>673</v>
      </c>
      <c r="C50" s="34" t="s">
        <v>1843</v>
      </c>
      <c r="D50" s="35" t="s">
        <v>1844</v>
      </c>
      <c r="E50" s="12"/>
      <c r="F50" s="12"/>
      <c r="G50" s="12"/>
      <c r="H50" s="12"/>
      <c r="I50" s="12"/>
      <c r="J50" s="12"/>
      <c r="K50" s="12"/>
      <c r="L50" s="13">
        <f t="shared" si="1"/>
        <v>0</v>
      </c>
      <c r="M50" s="2" t="str">
        <f t="shared" si="0"/>
        <v>Kém</v>
      </c>
    </row>
    <row r="51" spans="1:13" ht="15.75">
      <c r="A51" s="23">
        <v>42</v>
      </c>
      <c r="B51" s="33" t="s">
        <v>1845</v>
      </c>
      <c r="C51" s="34" t="s">
        <v>172</v>
      </c>
      <c r="D51" s="35" t="s">
        <v>1846</v>
      </c>
      <c r="E51" s="12"/>
      <c r="F51" s="12"/>
      <c r="G51" s="12"/>
      <c r="H51" s="12"/>
      <c r="I51" s="12"/>
      <c r="J51" s="12"/>
      <c r="K51" s="12"/>
      <c r="L51" s="13">
        <f t="shared" si="1"/>
        <v>0</v>
      </c>
      <c r="M51" s="2" t="str">
        <f t="shared" si="0"/>
        <v>Kém</v>
      </c>
    </row>
    <row r="52" spans="1:13" ht="15.75">
      <c r="A52" s="23">
        <v>43</v>
      </c>
      <c r="B52" s="33" t="s">
        <v>1847</v>
      </c>
      <c r="C52" s="34" t="s">
        <v>175</v>
      </c>
      <c r="D52" s="35" t="s">
        <v>1848</v>
      </c>
      <c r="E52" s="12"/>
      <c r="F52" s="12"/>
      <c r="G52" s="12"/>
      <c r="H52" s="12"/>
      <c r="I52" s="12"/>
      <c r="J52" s="12"/>
      <c r="K52" s="12"/>
      <c r="L52" s="13">
        <f t="shared" si="1"/>
        <v>0</v>
      </c>
      <c r="M52" s="2" t="str">
        <f t="shared" si="0"/>
        <v>Kém</v>
      </c>
    </row>
    <row r="53" spans="1:13" ht="15.75">
      <c r="A53" s="23">
        <v>44</v>
      </c>
      <c r="B53" s="33" t="s">
        <v>73</v>
      </c>
      <c r="C53" s="34" t="s">
        <v>175</v>
      </c>
      <c r="D53" s="35" t="s">
        <v>1849</v>
      </c>
      <c r="E53" s="12"/>
      <c r="F53" s="12"/>
      <c r="G53" s="12"/>
      <c r="H53" s="12"/>
      <c r="I53" s="12"/>
      <c r="J53" s="12"/>
      <c r="K53" s="12"/>
      <c r="L53" s="13">
        <f t="shared" si="1"/>
        <v>0</v>
      </c>
      <c r="M53" s="2" t="str">
        <f t="shared" si="0"/>
        <v>Kém</v>
      </c>
    </row>
    <row r="54" spans="1:13" ht="15.75">
      <c r="A54" s="23">
        <v>45</v>
      </c>
      <c r="B54" s="33" t="s">
        <v>1850</v>
      </c>
      <c r="C54" s="34" t="s">
        <v>182</v>
      </c>
      <c r="D54" s="35" t="s">
        <v>1851</v>
      </c>
      <c r="E54" s="12"/>
      <c r="F54" s="12"/>
      <c r="G54" s="12"/>
      <c r="H54" s="12"/>
      <c r="I54" s="12"/>
      <c r="J54" s="12"/>
      <c r="K54" s="12"/>
      <c r="L54" s="13">
        <f t="shared" si="1"/>
        <v>0</v>
      </c>
      <c r="M54" s="2" t="str">
        <f t="shared" si="0"/>
        <v>Kém</v>
      </c>
    </row>
    <row r="55" spans="1:13" ht="15.75">
      <c r="A55" s="23">
        <v>46</v>
      </c>
      <c r="B55" s="33" t="s">
        <v>1371</v>
      </c>
      <c r="C55" s="34" t="s">
        <v>182</v>
      </c>
      <c r="D55" s="35" t="s">
        <v>1852</v>
      </c>
      <c r="E55" s="12"/>
      <c r="F55" s="12"/>
      <c r="G55" s="12"/>
      <c r="H55" s="12"/>
      <c r="I55" s="12"/>
      <c r="J55" s="12"/>
      <c r="K55" s="12"/>
      <c r="L55" s="13">
        <f t="shared" si="1"/>
        <v>0</v>
      </c>
      <c r="M55" s="2" t="str">
        <f t="shared" si="0"/>
        <v>Kém</v>
      </c>
    </row>
    <row r="56" spans="1:13" ht="15.75">
      <c r="A56" s="23">
        <v>47</v>
      </c>
      <c r="B56" s="33" t="s">
        <v>1853</v>
      </c>
      <c r="C56" s="34" t="s">
        <v>188</v>
      </c>
      <c r="D56" s="35" t="s">
        <v>1854</v>
      </c>
      <c r="E56" s="12"/>
      <c r="F56" s="12"/>
      <c r="G56" s="12"/>
      <c r="H56" s="12"/>
      <c r="I56" s="12"/>
      <c r="J56" s="12"/>
      <c r="K56" s="12"/>
      <c r="L56" s="13">
        <f t="shared" si="1"/>
        <v>0</v>
      </c>
      <c r="M56" s="2" t="str">
        <f t="shared" si="0"/>
        <v>Kém</v>
      </c>
    </row>
    <row r="57" spans="1:13" ht="15.75">
      <c r="A57" s="23">
        <v>48</v>
      </c>
      <c r="B57" s="33" t="s">
        <v>1605</v>
      </c>
      <c r="C57" s="34" t="s">
        <v>741</v>
      </c>
      <c r="D57" s="35" t="s">
        <v>1855</v>
      </c>
      <c r="E57" s="12"/>
      <c r="F57" s="12"/>
      <c r="G57" s="12"/>
      <c r="H57" s="12"/>
      <c r="I57" s="12"/>
      <c r="J57" s="12"/>
      <c r="K57" s="12"/>
      <c r="L57" s="13">
        <f t="shared" si="1"/>
        <v>0</v>
      </c>
      <c r="M57" s="2" t="str">
        <f t="shared" si="0"/>
        <v>Kém</v>
      </c>
    </row>
    <row r="58" spans="1:13" ht="15.75">
      <c r="A58" s="23">
        <v>49</v>
      </c>
      <c r="B58" s="33" t="s">
        <v>1856</v>
      </c>
      <c r="C58" s="34" t="s">
        <v>209</v>
      </c>
      <c r="D58" s="35" t="s">
        <v>1857</v>
      </c>
      <c r="E58" s="12"/>
      <c r="F58" s="12"/>
      <c r="G58" s="12"/>
      <c r="H58" s="12"/>
      <c r="I58" s="12"/>
      <c r="J58" s="12"/>
      <c r="K58" s="12"/>
      <c r="L58" s="13">
        <f t="shared" si="1"/>
        <v>0</v>
      </c>
      <c r="M58" s="2" t="str">
        <f t="shared" si="0"/>
        <v>Kém</v>
      </c>
    </row>
    <row r="59" spans="1:13" ht="15.75">
      <c r="A59" s="23">
        <v>50</v>
      </c>
      <c r="B59" s="33" t="s">
        <v>1858</v>
      </c>
      <c r="C59" s="34" t="s">
        <v>209</v>
      </c>
      <c r="D59" s="35" t="s">
        <v>1859</v>
      </c>
      <c r="E59" s="12"/>
      <c r="F59" s="12"/>
      <c r="G59" s="12"/>
      <c r="H59" s="12"/>
      <c r="I59" s="12"/>
      <c r="J59" s="12"/>
      <c r="K59" s="12"/>
      <c r="L59" s="13">
        <f t="shared" si="1"/>
        <v>0</v>
      </c>
      <c r="M59" s="2" t="str">
        <f t="shared" si="0"/>
        <v>Kém</v>
      </c>
    </row>
    <row r="60" spans="1:13" ht="15.75">
      <c r="A60" s="23">
        <v>51</v>
      </c>
      <c r="B60" s="33" t="s">
        <v>1860</v>
      </c>
      <c r="C60" s="34" t="s">
        <v>980</v>
      </c>
      <c r="D60" s="35" t="s">
        <v>1861</v>
      </c>
      <c r="E60" s="12"/>
      <c r="F60" s="12"/>
      <c r="G60" s="12"/>
      <c r="H60" s="12"/>
      <c r="I60" s="12"/>
      <c r="J60" s="12"/>
      <c r="K60" s="12"/>
      <c r="L60" s="13">
        <f t="shared" si="1"/>
        <v>0</v>
      </c>
      <c r="M60" s="2" t="str">
        <f t="shared" si="0"/>
        <v>Kém</v>
      </c>
    </row>
    <row r="61" spans="1:13" ht="15.75">
      <c r="A61" s="23">
        <v>52</v>
      </c>
      <c r="B61" s="33" t="s">
        <v>1016</v>
      </c>
      <c r="C61" s="34" t="s">
        <v>983</v>
      </c>
      <c r="D61" s="35" t="s">
        <v>1862</v>
      </c>
      <c r="E61" s="12"/>
      <c r="F61" s="12"/>
      <c r="G61" s="12"/>
      <c r="H61" s="12"/>
      <c r="I61" s="12"/>
      <c r="J61" s="12"/>
      <c r="K61" s="12"/>
      <c r="L61" s="13">
        <f t="shared" si="1"/>
        <v>0</v>
      </c>
      <c r="M61" s="2" t="str">
        <f t="shared" si="0"/>
        <v>Kém</v>
      </c>
    </row>
    <row r="62" spans="1:13" ht="15.75">
      <c r="A62" s="23">
        <v>53</v>
      </c>
      <c r="B62" s="33" t="s">
        <v>1863</v>
      </c>
      <c r="C62" s="34" t="s">
        <v>1864</v>
      </c>
      <c r="D62" s="35" t="s">
        <v>1865</v>
      </c>
      <c r="E62" s="12"/>
      <c r="F62" s="12"/>
      <c r="G62" s="12"/>
      <c r="H62" s="12"/>
      <c r="I62" s="12"/>
      <c r="J62" s="12"/>
      <c r="K62" s="12"/>
      <c r="L62" s="13">
        <f t="shared" si="1"/>
        <v>0</v>
      </c>
      <c r="M62" s="2" t="str">
        <f t="shared" si="0"/>
        <v>Kém</v>
      </c>
    </row>
    <row r="63" spans="1:13" ht="15.75">
      <c r="A63" s="23">
        <v>54</v>
      </c>
      <c r="B63" s="33" t="s">
        <v>697</v>
      </c>
      <c r="C63" s="34" t="s">
        <v>1866</v>
      </c>
      <c r="D63" s="35" t="s">
        <v>1867</v>
      </c>
      <c r="E63" s="12"/>
      <c r="F63" s="12"/>
      <c r="G63" s="12"/>
      <c r="H63" s="12"/>
      <c r="I63" s="12"/>
      <c r="J63" s="12"/>
      <c r="K63" s="12"/>
      <c r="L63" s="13">
        <f t="shared" si="1"/>
        <v>0</v>
      </c>
      <c r="M63" s="2" t="str">
        <f t="shared" si="0"/>
        <v>Kém</v>
      </c>
    </row>
    <row r="64" spans="1:13" ht="15.75">
      <c r="A64" s="23">
        <v>55</v>
      </c>
      <c r="B64" s="33" t="s">
        <v>1804</v>
      </c>
      <c r="C64" s="34" t="s">
        <v>1208</v>
      </c>
      <c r="D64" s="35" t="s">
        <v>1868</v>
      </c>
      <c r="E64" s="12"/>
      <c r="F64" s="12"/>
      <c r="G64" s="12"/>
      <c r="H64" s="12"/>
      <c r="I64" s="12"/>
      <c r="J64" s="12"/>
      <c r="K64" s="12"/>
      <c r="L64" s="13">
        <f t="shared" si="1"/>
        <v>0</v>
      </c>
      <c r="M64" s="2" t="str">
        <f t="shared" si="0"/>
        <v>Kém</v>
      </c>
    </row>
    <row r="65" spans="1:13" ht="15.75">
      <c r="A65" s="23">
        <v>56</v>
      </c>
      <c r="B65" s="33" t="s">
        <v>1804</v>
      </c>
      <c r="C65" s="34" t="s">
        <v>494</v>
      </c>
      <c r="D65" s="35" t="s">
        <v>1869</v>
      </c>
      <c r="E65" s="12"/>
      <c r="F65" s="12"/>
      <c r="G65" s="12"/>
      <c r="H65" s="12"/>
      <c r="I65" s="12"/>
      <c r="J65" s="12"/>
      <c r="K65" s="12"/>
      <c r="L65" s="13">
        <f t="shared" si="1"/>
        <v>0</v>
      </c>
      <c r="M65" s="2" t="str">
        <f t="shared" si="0"/>
        <v>Kém</v>
      </c>
    </row>
    <row r="66" spans="1:13" ht="15.75">
      <c r="A66" s="23">
        <v>57</v>
      </c>
      <c r="B66" s="33" t="s">
        <v>1870</v>
      </c>
      <c r="C66" s="34" t="s">
        <v>1212</v>
      </c>
      <c r="D66" s="35" t="s">
        <v>1871</v>
      </c>
      <c r="E66" s="12"/>
      <c r="F66" s="12"/>
      <c r="G66" s="12"/>
      <c r="H66" s="12"/>
      <c r="I66" s="12"/>
      <c r="J66" s="12"/>
      <c r="K66" s="12"/>
      <c r="L66" s="13">
        <f t="shared" si="1"/>
        <v>0</v>
      </c>
      <c r="M66" s="2" t="str">
        <f t="shared" si="0"/>
        <v>Kém</v>
      </c>
    </row>
    <row r="67" spans="1:13" ht="15.75">
      <c r="A67" s="23">
        <v>58</v>
      </c>
      <c r="B67" s="33" t="s">
        <v>1193</v>
      </c>
      <c r="C67" s="34" t="s">
        <v>214</v>
      </c>
      <c r="D67" s="35" t="s">
        <v>1872</v>
      </c>
      <c r="E67" s="12"/>
      <c r="F67" s="12"/>
      <c r="G67" s="12"/>
      <c r="H67" s="12"/>
      <c r="I67" s="12"/>
      <c r="J67" s="12"/>
      <c r="K67" s="12"/>
      <c r="L67" s="13">
        <f t="shared" si="1"/>
        <v>0</v>
      </c>
      <c r="M67" s="2" t="str">
        <f t="shared" si="0"/>
        <v>Kém</v>
      </c>
    </row>
    <row r="68" spans="1:13" ht="15.75">
      <c r="A68" s="23">
        <v>59</v>
      </c>
      <c r="B68" s="33" t="s">
        <v>1873</v>
      </c>
      <c r="C68" s="34" t="s">
        <v>498</v>
      </c>
      <c r="D68" s="35" t="s">
        <v>1874</v>
      </c>
      <c r="E68" s="12"/>
      <c r="F68" s="12"/>
      <c r="G68" s="12"/>
      <c r="H68" s="12"/>
      <c r="I68" s="12"/>
      <c r="J68" s="12"/>
      <c r="K68" s="12"/>
      <c r="L68" s="13">
        <f t="shared" si="1"/>
        <v>0</v>
      </c>
      <c r="M68" s="2" t="str">
        <f t="shared" si="0"/>
        <v>Kém</v>
      </c>
    </row>
    <row r="69" spans="1:13" ht="15.75">
      <c r="A69" s="23">
        <v>60</v>
      </c>
      <c r="B69" s="33" t="s">
        <v>1875</v>
      </c>
      <c r="C69" s="34" t="s">
        <v>1219</v>
      </c>
      <c r="D69" s="35" t="s">
        <v>1876</v>
      </c>
      <c r="E69" s="12"/>
      <c r="F69" s="12"/>
      <c r="G69" s="12"/>
      <c r="H69" s="12"/>
      <c r="I69" s="12"/>
      <c r="J69" s="12"/>
      <c r="K69" s="12"/>
      <c r="L69" s="13">
        <f t="shared" si="1"/>
        <v>0</v>
      </c>
      <c r="M69" s="2" t="str">
        <f t="shared" si="0"/>
        <v>Kém</v>
      </c>
    </row>
    <row r="70" spans="1:13" ht="15.75">
      <c r="A70" s="23">
        <v>61</v>
      </c>
      <c r="B70" s="33" t="s">
        <v>1877</v>
      </c>
      <c r="C70" s="34" t="s">
        <v>755</v>
      </c>
      <c r="D70" s="35" t="s">
        <v>1878</v>
      </c>
      <c r="E70" s="12"/>
      <c r="F70" s="12"/>
      <c r="G70" s="12"/>
      <c r="H70" s="12"/>
      <c r="I70" s="12"/>
      <c r="J70" s="12"/>
      <c r="K70" s="12"/>
      <c r="L70" s="13">
        <f t="shared" si="1"/>
        <v>0</v>
      </c>
      <c r="M70" s="2" t="str">
        <f t="shared" si="0"/>
        <v>Kém</v>
      </c>
    </row>
    <row r="71" spans="1:13" ht="15.75">
      <c r="A71" s="23">
        <v>62</v>
      </c>
      <c r="B71" s="33" t="s">
        <v>1879</v>
      </c>
      <c r="C71" s="34" t="s">
        <v>514</v>
      </c>
      <c r="D71" s="35" t="s">
        <v>1880</v>
      </c>
      <c r="E71" s="12"/>
      <c r="F71" s="12"/>
      <c r="G71" s="12"/>
      <c r="H71" s="12"/>
      <c r="I71" s="12"/>
      <c r="J71" s="12"/>
      <c r="K71" s="12"/>
      <c r="L71" s="13">
        <f t="shared" si="1"/>
        <v>0</v>
      </c>
      <c r="M71" s="2" t="str">
        <f t="shared" si="0"/>
        <v>Kém</v>
      </c>
    </row>
    <row r="72" spans="1:13" ht="15.75">
      <c r="A72" s="23">
        <v>63</v>
      </c>
      <c r="B72" s="33" t="s">
        <v>1881</v>
      </c>
      <c r="C72" s="34" t="s">
        <v>231</v>
      </c>
      <c r="D72" s="35" t="s">
        <v>1882</v>
      </c>
      <c r="E72" s="12"/>
      <c r="F72" s="12"/>
      <c r="G72" s="12"/>
      <c r="H72" s="12"/>
      <c r="I72" s="12"/>
      <c r="J72" s="12"/>
      <c r="K72" s="12"/>
      <c r="L72" s="13">
        <f t="shared" si="1"/>
        <v>0</v>
      </c>
      <c r="M72" s="2" t="str">
        <f t="shared" si="0"/>
        <v>Kém</v>
      </c>
    </row>
    <row r="73" spans="1:13" ht="15.75">
      <c r="A73" s="23">
        <v>64</v>
      </c>
      <c r="B73" s="33" t="s">
        <v>1883</v>
      </c>
      <c r="C73" s="34" t="s">
        <v>776</v>
      </c>
      <c r="D73" s="35" t="s">
        <v>1884</v>
      </c>
      <c r="E73" s="12"/>
      <c r="F73" s="12"/>
      <c r="G73" s="12"/>
      <c r="H73" s="12"/>
      <c r="I73" s="12"/>
      <c r="J73" s="12"/>
      <c r="K73" s="12"/>
      <c r="L73" s="13">
        <f t="shared" si="1"/>
        <v>0</v>
      </c>
      <c r="M73" s="2" t="str">
        <f t="shared" si="0"/>
        <v>Kém</v>
      </c>
    </row>
    <row r="74" spans="1:13" ht="15.75">
      <c r="A74" s="23">
        <v>65</v>
      </c>
      <c r="B74" s="33" t="s">
        <v>1885</v>
      </c>
      <c r="C74" s="34" t="s">
        <v>1886</v>
      </c>
      <c r="D74" s="35" t="s">
        <v>1887</v>
      </c>
      <c r="E74" s="12"/>
      <c r="F74" s="12"/>
      <c r="G74" s="12"/>
      <c r="H74" s="12"/>
      <c r="I74" s="12"/>
      <c r="J74" s="12"/>
      <c r="K74" s="12"/>
      <c r="L74" s="13">
        <f t="shared" si="1"/>
        <v>0</v>
      </c>
      <c r="M74" s="2" t="str">
        <f aca="true" t="shared" si="2" ref="M74:M116">IF(L74&gt;89,"Xuất sắc",IF(L74&gt;79,"Tốt",IF(L74&gt;69,"Khá",IF(L74&gt;59,"Trung bình khá",IF(L74&gt;49,"Trung bình",IF(L74&gt;29,"Yếu","Kém"))))))</f>
        <v>Kém</v>
      </c>
    </row>
    <row r="75" spans="1:13" ht="15.75">
      <c r="A75" s="23">
        <v>66</v>
      </c>
      <c r="B75" s="33" t="s">
        <v>1888</v>
      </c>
      <c r="C75" s="34" t="s">
        <v>245</v>
      </c>
      <c r="D75" s="35" t="s">
        <v>1889</v>
      </c>
      <c r="E75" s="12"/>
      <c r="F75" s="12"/>
      <c r="G75" s="12"/>
      <c r="H75" s="12"/>
      <c r="I75" s="12"/>
      <c r="J75" s="12"/>
      <c r="K75" s="12"/>
      <c r="L75" s="13">
        <f aca="true" t="shared" si="3" ref="L75:L116">SUM(E75:K75)</f>
        <v>0</v>
      </c>
      <c r="M75" s="2" t="str">
        <f t="shared" si="2"/>
        <v>Kém</v>
      </c>
    </row>
    <row r="76" spans="1:13" ht="15.75">
      <c r="A76" s="23">
        <v>67</v>
      </c>
      <c r="B76" s="33" t="s">
        <v>1890</v>
      </c>
      <c r="C76" s="34" t="s">
        <v>248</v>
      </c>
      <c r="D76" s="35" t="s">
        <v>1891</v>
      </c>
      <c r="E76" s="12"/>
      <c r="F76" s="12"/>
      <c r="G76" s="12"/>
      <c r="H76" s="12"/>
      <c r="I76" s="12"/>
      <c r="J76" s="12"/>
      <c r="K76" s="12"/>
      <c r="L76" s="13">
        <f t="shared" si="3"/>
        <v>0</v>
      </c>
      <c r="M76" s="2" t="str">
        <f t="shared" si="2"/>
        <v>Kém</v>
      </c>
    </row>
    <row r="77" spans="1:13" ht="15.75">
      <c r="A77" s="23">
        <v>68</v>
      </c>
      <c r="B77" s="33" t="s">
        <v>1892</v>
      </c>
      <c r="C77" s="34" t="s">
        <v>248</v>
      </c>
      <c r="D77" s="35" t="s">
        <v>1893</v>
      </c>
      <c r="E77" s="12"/>
      <c r="F77" s="12"/>
      <c r="G77" s="12"/>
      <c r="H77" s="12"/>
      <c r="I77" s="12"/>
      <c r="J77" s="12"/>
      <c r="K77" s="12"/>
      <c r="L77" s="13">
        <f t="shared" si="3"/>
        <v>0</v>
      </c>
      <c r="M77" s="2" t="str">
        <f t="shared" si="2"/>
        <v>Kém</v>
      </c>
    </row>
    <row r="78" spans="1:13" ht="15.75">
      <c r="A78" s="23">
        <v>69</v>
      </c>
      <c r="B78" s="33" t="s">
        <v>707</v>
      </c>
      <c r="C78" s="34" t="s">
        <v>248</v>
      </c>
      <c r="D78" s="35" t="s">
        <v>1894</v>
      </c>
      <c r="E78" s="12"/>
      <c r="F78" s="12"/>
      <c r="G78" s="12"/>
      <c r="H78" s="12"/>
      <c r="I78" s="12"/>
      <c r="J78" s="12"/>
      <c r="K78" s="12"/>
      <c r="L78" s="13">
        <f t="shared" si="3"/>
        <v>0</v>
      </c>
      <c r="M78" s="2" t="str">
        <f t="shared" si="2"/>
        <v>Kém</v>
      </c>
    </row>
    <row r="79" spans="1:13" ht="15.75">
      <c r="A79" s="23">
        <v>70</v>
      </c>
      <c r="B79" s="33" t="s">
        <v>1895</v>
      </c>
      <c r="C79" s="34" t="s">
        <v>254</v>
      </c>
      <c r="D79" s="35" t="s">
        <v>1896</v>
      </c>
      <c r="E79" s="12"/>
      <c r="F79" s="12"/>
      <c r="G79" s="12"/>
      <c r="H79" s="12"/>
      <c r="I79" s="12"/>
      <c r="J79" s="12"/>
      <c r="K79" s="12"/>
      <c r="L79" s="13">
        <f t="shared" si="3"/>
        <v>0</v>
      </c>
      <c r="M79" s="2" t="str">
        <f t="shared" si="2"/>
        <v>Kém</v>
      </c>
    </row>
    <row r="80" spans="1:13" ht="15.75">
      <c r="A80" s="23">
        <v>71</v>
      </c>
      <c r="B80" s="33" t="s">
        <v>1897</v>
      </c>
      <c r="C80" s="34" t="s">
        <v>254</v>
      </c>
      <c r="D80" s="35" t="s">
        <v>1898</v>
      </c>
      <c r="E80" s="12"/>
      <c r="F80" s="12"/>
      <c r="G80" s="12"/>
      <c r="H80" s="12"/>
      <c r="I80" s="12"/>
      <c r="J80" s="12"/>
      <c r="K80" s="12"/>
      <c r="L80" s="13">
        <f t="shared" si="3"/>
        <v>0</v>
      </c>
      <c r="M80" s="2" t="str">
        <f t="shared" si="2"/>
        <v>Kém</v>
      </c>
    </row>
    <row r="81" spans="1:13" ht="15.75">
      <c r="A81" s="23">
        <v>72</v>
      </c>
      <c r="B81" s="33" t="s">
        <v>1250</v>
      </c>
      <c r="C81" s="34" t="s">
        <v>254</v>
      </c>
      <c r="D81" s="35" t="s">
        <v>1899</v>
      </c>
      <c r="E81" s="12"/>
      <c r="F81" s="12"/>
      <c r="G81" s="12"/>
      <c r="H81" s="12"/>
      <c r="I81" s="12"/>
      <c r="J81" s="12"/>
      <c r="K81" s="12"/>
      <c r="L81" s="13">
        <f t="shared" si="3"/>
        <v>0</v>
      </c>
      <c r="M81" s="2" t="str">
        <f t="shared" si="2"/>
        <v>Kém</v>
      </c>
    </row>
    <row r="82" spans="1:13" ht="15.75">
      <c r="A82" s="23">
        <v>73</v>
      </c>
      <c r="B82" s="33" t="s">
        <v>790</v>
      </c>
      <c r="C82" s="34" t="s">
        <v>536</v>
      </c>
      <c r="D82" s="35" t="s">
        <v>1900</v>
      </c>
      <c r="E82" s="12"/>
      <c r="F82" s="12"/>
      <c r="G82" s="12"/>
      <c r="H82" s="12"/>
      <c r="I82" s="12"/>
      <c r="J82" s="12"/>
      <c r="K82" s="12"/>
      <c r="L82" s="13">
        <f t="shared" si="3"/>
        <v>0</v>
      </c>
      <c r="M82" s="2" t="str">
        <f t="shared" si="2"/>
        <v>Kém</v>
      </c>
    </row>
    <row r="83" spans="1:13" ht="15.75">
      <c r="A83" s="23">
        <v>74</v>
      </c>
      <c r="B83" s="33" t="s">
        <v>794</v>
      </c>
      <c r="C83" s="34" t="s">
        <v>792</v>
      </c>
      <c r="D83" s="35" t="s">
        <v>1901</v>
      </c>
      <c r="E83" s="12"/>
      <c r="F83" s="12"/>
      <c r="G83" s="12"/>
      <c r="H83" s="12"/>
      <c r="I83" s="12"/>
      <c r="J83" s="12"/>
      <c r="K83" s="12"/>
      <c r="L83" s="13">
        <f t="shared" si="3"/>
        <v>0</v>
      </c>
      <c r="M83" s="2" t="str">
        <f t="shared" si="2"/>
        <v>Kém</v>
      </c>
    </row>
    <row r="84" spans="1:13" ht="15.75">
      <c r="A84" s="23">
        <v>75</v>
      </c>
      <c r="B84" s="33" t="s">
        <v>1902</v>
      </c>
      <c r="C84" s="34" t="s">
        <v>792</v>
      </c>
      <c r="D84" s="35" t="s">
        <v>1903</v>
      </c>
      <c r="E84" s="12"/>
      <c r="F84" s="12"/>
      <c r="G84" s="12"/>
      <c r="H84" s="12"/>
      <c r="I84" s="12"/>
      <c r="J84" s="12"/>
      <c r="K84" s="12"/>
      <c r="L84" s="13">
        <f t="shared" si="3"/>
        <v>0</v>
      </c>
      <c r="M84" s="2" t="str">
        <f t="shared" si="2"/>
        <v>Kém</v>
      </c>
    </row>
    <row r="85" spans="1:13" ht="15.75">
      <c r="A85" s="23">
        <v>76</v>
      </c>
      <c r="B85" s="33" t="s">
        <v>473</v>
      </c>
      <c r="C85" s="34" t="s">
        <v>265</v>
      </c>
      <c r="D85" s="35" t="s">
        <v>1904</v>
      </c>
      <c r="E85" s="12"/>
      <c r="F85" s="12"/>
      <c r="G85" s="12"/>
      <c r="H85" s="12"/>
      <c r="I85" s="12"/>
      <c r="J85" s="12"/>
      <c r="K85" s="12"/>
      <c r="L85" s="13">
        <f t="shared" si="3"/>
        <v>0</v>
      </c>
      <c r="M85" s="2" t="str">
        <f t="shared" si="2"/>
        <v>Kém</v>
      </c>
    </row>
    <row r="86" spans="1:13" ht="15.75">
      <c r="A86" s="23">
        <v>77</v>
      </c>
      <c r="B86" s="33" t="s">
        <v>1905</v>
      </c>
      <c r="C86" s="34" t="s">
        <v>538</v>
      </c>
      <c r="D86" s="35" t="s">
        <v>1906</v>
      </c>
      <c r="E86" s="12"/>
      <c r="F86" s="12"/>
      <c r="G86" s="12"/>
      <c r="H86" s="12"/>
      <c r="I86" s="12"/>
      <c r="J86" s="12"/>
      <c r="K86" s="12"/>
      <c r="L86" s="13">
        <f t="shared" si="3"/>
        <v>0</v>
      </c>
      <c r="M86" s="2" t="str">
        <f t="shared" si="2"/>
        <v>Kém</v>
      </c>
    </row>
    <row r="87" spans="1:13" ht="15.75">
      <c r="A87" s="23">
        <v>78</v>
      </c>
      <c r="B87" s="33" t="s">
        <v>516</v>
      </c>
      <c r="C87" s="34" t="s">
        <v>1023</v>
      </c>
      <c r="D87" s="35" t="s">
        <v>1907</v>
      </c>
      <c r="E87" s="12"/>
      <c r="F87" s="12"/>
      <c r="G87" s="12"/>
      <c r="H87" s="12"/>
      <c r="I87" s="12"/>
      <c r="J87" s="12"/>
      <c r="K87" s="12"/>
      <c r="L87" s="13">
        <f t="shared" si="3"/>
        <v>0</v>
      </c>
      <c r="M87" s="2" t="str">
        <f t="shared" si="2"/>
        <v>Kém</v>
      </c>
    </row>
    <row r="88" spans="1:13" ht="15.75">
      <c r="A88" s="23">
        <v>79</v>
      </c>
      <c r="B88" s="33" t="s">
        <v>1908</v>
      </c>
      <c r="C88" s="34" t="s">
        <v>1025</v>
      </c>
      <c r="D88" s="35" t="s">
        <v>1909</v>
      </c>
      <c r="E88" s="12"/>
      <c r="F88" s="12"/>
      <c r="G88" s="12"/>
      <c r="H88" s="12"/>
      <c r="I88" s="12"/>
      <c r="J88" s="12"/>
      <c r="K88" s="12"/>
      <c r="L88" s="13">
        <f t="shared" si="3"/>
        <v>0</v>
      </c>
      <c r="M88" s="2" t="str">
        <f t="shared" si="2"/>
        <v>Kém</v>
      </c>
    </row>
    <row r="89" spans="1:13" ht="15.75">
      <c r="A89" s="23">
        <v>80</v>
      </c>
      <c r="B89" s="33" t="s">
        <v>1910</v>
      </c>
      <c r="C89" s="34" t="s">
        <v>541</v>
      </c>
      <c r="D89" s="35" t="s">
        <v>1911</v>
      </c>
      <c r="E89" s="12"/>
      <c r="F89" s="12"/>
      <c r="G89" s="12"/>
      <c r="H89" s="12"/>
      <c r="I89" s="12"/>
      <c r="J89" s="12"/>
      <c r="K89" s="12"/>
      <c r="L89" s="13">
        <f t="shared" si="3"/>
        <v>0</v>
      </c>
      <c r="M89" s="2" t="str">
        <f t="shared" si="2"/>
        <v>Kém</v>
      </c>
    </row>
    <row r="90" spans="1:13" ht="15.75">
      <c r="A90" s="23">
        <v>81</v>
      </c>
      <c r="B90" s="33" t="s">
        <v>1912</v>
      </c>
      <c r="C90" s="34" t="s">
        <v>1031</v>
      </c>
      <c r="D90" s="35" t="s">
        <v>1913</v>
      </c>
      <c r="E90" s="12"/>
      <c r="F90" s="12"/>
      <c r="G90" s="12"/>
      <c r="H90" s="12"/>
      <c r="I90" s="12"/>
      <c r="J90" s="12"/>
      <c r="K90" s="12"/>
      <c r="L90" s="13">
        <f t="shared" si="3"/>
        <v>0</v>
      </c>
      <c r="M90" s="2" t="str">
        <f t="shared" si="2"/>
        <v>Kém</v>
      </c>
    </row>
    <row r="91" spans="1:13" ht="15.75">
      <c r="A91" s="23">
        <v>82</v>
      </c>
      <c r="B91" s="33" t="s">
        <v>1914</v>
      </c>
      <c r="C91" s="34" t="s">
        <v>801</v>
      </c>
      <c r="D91" s="35" t="s">
        <v>1915</v>
      </c>
      <c r="E91" s="12"/>
      <c r="F91" s="12"/>
      <c r="G91" s="12"/>
      <c r="H91" s="12"/>
      <c r="I91" s="12"/>
      <c r="J91" s="12"/>
      <c r="K91" s="12"/>
      <c r="L91" s="13">
        <f t="shared" si="3"/>
        <v>0</v>
      </c>
      <c r="M91" s="2" t="str">
        <f t="shared" si="2"/>
        <v>Kém</v>
      </c>
    </row>
    <row r="92" spans="1:13" ht="15.75">
      <c r="A92" s="23">
        <v>83</v>
      </c>
      <c r="B92" s="33" t="s">
        <v>1916</v>
      </c>
      <c r="C92" s="34" t="s">
        <v>273</v>
      </c>
      <c r="D92" s="35" t="s">
        <v>1917</v>
      </c>
      <c r="E92" s="12"/>
      <c r="F92" s="12"/>
      <c r="G92" s="12"/>
      <c r="H92" s="12"/>
      <c r="I92" s="12"/>
      <c r="J92" s="12"/>
      <c r="K92" s="12"/>
      <c r="L92" s="13">
        <f t="shared" si="3"/>
        <v>0</v>
      </c>
      <c r="M92" s="2" t="str">
        <f t="shared" si="2"/>
        <v>Kém</v>
      </c>
    </row>
    <row r="93" spans="1:13" ht="15.75">
      <c r="A93" s="23">
        <v>84</v>
      </c>
      <c r="B93" s="33" t="s">
        <v>1918</v>
      </c>
      <c r="C93" s="34" t="s">
        <v>273</v>
      </c>
      <c r="D93" s="35" t="s">
        <v>1919</v>
      </c>
      <c r="E93" s="12"/>
      <c r="F93" s="12"/>
      <c r="G93" s="12"/>
      <c r="H93" s="12"/>
      <c r="I93" s="12"/>
      <c r="J93" s="12"/>
      <c r="K93" s="12"/>
      <c r="L93" s="13">
        <f t="shared" si="3"/>
        <v>0</v>
      </c>
      <c r="M93" s="2" t="str">
        <f t="shared" si="2"/>
        <v>Kém</v>
      </c>
    </row>
    <row r="94" spans="1:13" ht="15.75">
      <c r="A94" s="23">
        <v>85</v>
      </c>
      <c r="B94" s="33" t="s">
        <v>155</v>
      </c>
      <c r="C94" s="34" t="s">
        <v>1920</v>
      </c>
      <c r="D94" s="35" t="s">
        <v>1921</v>
      </c>
      <c r="E94" s="12"/>
      <c r="F94" s="12"/>
      <c r="G94" s="12"/>
      <c r="H94" s="12"/>
      <c r="I94" s="12"/>
      <c r="J94" s="12"/>
      <c r="K94" s="12"/>
      <c r="L94" s="13">
        <f t="shared" si="3"/>
        <v>0</v>
      </c>
      <c r="M94" s="2" t="str">
        <f t="shared" si="2"/>
        <v>Kém</v>
      </c>
    </row>
    <row r="95" spans="1:13" ht="15.75">
      <c r="A95" s="23">
        <v>86</v>
      </c>
      <c r="B95" s="33" t="s">
        <v>1922</v>
      </c>
      <c r="C95" s="34" t="s">
        <v>278</v>
      </c>
      <c r="D95" s="35" t="s">
        <v>1923</v>
      </c>
      <c r="E95" s="12"/>
      <c r="F95" s="12"/>
      <c r="G95" s="12"/>
      <c r="H95" s="12"/>
      <c r="I95" s="12"/>
      <c r="J95" s="12"/>
      <c r="K95" s="12"/>
      <c r="L95" s="13">
        <f t="shared" si="3"/>
        <v>0</v>
      </c>
      <c r="M95" s="2" t="str">
        <f t="shared" si="2"/>
        <v>Kém</v>
      </c>
    </row>
    <row r="96" spans="1:13" ht="15.75">
      <c r="A96" s="23">
        <v>87</v>
      </c>
      <c r="B96" s="33" t="s">
        <v>1924</v>
      </c>
      <c r="C96" s="34" t="s">
        <v>283</v>
      </c>
      <c r="D96" s="35" t="s">
        <v>1925</v>
      </c>
      <c r="E96" s="12"/>
      <c r="F96" s="12"/>
      <c r="G96" s="12"/>
      <c r="H96" s="12"/>
      <c r="I96" s="12"/>
      <c r="J96" s="12"/>
      <c r="K96" s="12"/>
      <c r="L96" s="13">
        <f t="shared" si="3"/>
        <v>0</v>
      </c>
      <c r="M96" s="2" t="str">
        <f t="shared" si="2"/>
        <v>Kém</v>
      </c>
    </row>
    <row r="97" spans="1:13" ht="15.75">
      <c r="A97" s="23">
        <v>88</v>
      </c>
      <c r="B97" s="33" t="s">
        <v>1926</v>
      </c>
      <c r="C97" s="34" t="s">
        <v>286</v>
      </c>
      <c r="D97" s="35" t="s">
        <v>1927</v>
      </c>
      <c r="E97" s="12"/>
      <c r="F97" s="12"/>
      <c r="G97" s="12"/>
      <c r="H97" s="12"/>
      <c r="I97" s="12"/>
      <c r="J97" s="12"/>
      <c r="K97" s="12"/>
      <c r="L97" s="13">
        <f t="shared" si="3"/>
        <v>0</v>
      </c>
      <c r="M97" s="2" t="str">
        <f t="shared" si="2"/>
        <v>Kém</v>
      </c>
    </row>
    <row r="98" spans="1:13" ht="15.75">
      <c r="A98" s="23">
        <v>89</v>
      </c>
      <c r="B98" s="33" t="s">
        <v>1484</v>
      </c>
      <c r="C98" s="34" t="s">
        <v>289</v>
      </c>
      <c r="D98" s="35" t="s">
        <v>1928</v>
      </c>
      <c r="E98" s="12"/>
      <c r="F98" s="12"/>
      <c r="G98" s="12"/>
      <c r="H98" s="12"/>
      <c r="I98" s="12"/>
      <c r="J98" s="12"/>
      <c r="K98" s="12"/>
      <c r="L98" s="13">
        <f t="shared" si="3"/>
        <v>0</v>
      </c>
      <c r="M98" s="2" t="str">
        <f t="shared" si="2"/>
        <v>Kém</v>
      </c>
    </row>
    <row r="99" spans="1:13" ht="15.75">
      <c r="A99" s="23">
        <v>90</v>
      </c>
      <c r="B99" s="33" t="s">
        <v>510</v>
      </c>
      <c r="C99" s="34" t="s">
        <v>289</v>
      </c>
      <c r="D99" s="35" t="s">
        <v>1929</v>
      </c>
      <c r="E99" s="12"/>
      <c r="F99" s="12"/>
      <c r="G99" s="12"/>
      <c r="H99" s="12"/>
      <c r="I99" s="12"/>
      <c r="J99" s="12"/>
      <c r="K99" s="12"/>
      <c r="L99" s="13">
        <f t="shared" si="3"/>
        <v>0</v>
      </c>
      <c r="M99" s="2" t="str">
        <f t="shared" si="2"/>
        <v>Kém</v>
      </c>
    </row>
    <row r="100" spans="1:13" ht="15.75">
      <c r="A100" s="23">
        <v>91</v>
      </c>
      <c r="B100" s="33" t="s">
        <v>73</v>
      </c>
      <c r="C100" s="34" t="s">
        <v>289</v>
      </c>
      <c r="D100" s="35" t="s">
        <v>1930</v>
      </c>
      <c r="E100" s="12"/>
      <c r="F100" s="12"/>
      <c r="G100" s="12"/>
      <c r="H100" s="12"/>
      <c r="I100" s="12"/>
      <c r="J100" s="12"/>
      <c r="K100" s="12"/>
      <c r="L100" s="13">
        <f t="shared" si="3"/>
        <v>0</v>
      </c>
      <c r="M100" s="2" t="str">
        <f t="shared" si="2"/>
        <v>Kém</v>
      </c>
    </row>
    <row r="101" spans="1:13" ht="15.75">
      <c r="A101" s="23">
        <v>92</v>
      </c>
      <c r="B101" s="33" t="s">
        <v>562</v>
      </c>
      <c r="C101" s="34" t="s">
        <v>289</v>
      </c>
      <c r="D101" s="35" t="s">
        <v>1931</v>
      </c>
      <c r="E101" s="12"/>
      <c r="F101" s="12"/>
      <c r="G101" s="12"/>
      <c r="H101" s="12"/>
      <c r="I101" s="12"/>
      <c r="J101" s="12"/>
      <c r="K101" s="12"/>
      <c r="L101" s="13">
        <f t="shared" si="3"/>
        <v>0</v>
      </c>
      <c r="M101" s="2" t="str">
        <f t="shared" si="2"/>
        <v>Kém</v>
      </c>
    </row>
    <row r="102" spans="1:13" ht="15.75">
      <c r="A102" s="23">
        <v>93</v>
      </c>
      <c r="B102" s="33" t="s">
        <v>562</v>
      </c>
      <c r="C102" s="34" t="s">
        <v>289</v>
      </c>
      <c r="D102" s="35" t="s">
        <v>1932</v>
      </c>
      <c r="E102" s="12"/>
      <c r="F102" s="12"/>
      <c r="G102" s="12"/>
      <c r="H102" s="12"/>
      <c r="I102" s="12"/>
      <c r="J102" s="12"/>
      <c r="K102" s="12"/>
      <c r="L102" s="13">
        <f t="shared" si="3"/>
        <v>0</v>
      </c>
      <c r="M102" s="2" t="str">
        <f t="shared" si="2"/>
        <v>Kém</v>
      </c>
    </row>
    <row r="103" spans="1:13" ht="15.75">
      <c r="A103" s="23">
        <v>94</v>
      </c>
      <c r="B103" s="33" t="s">
        <v>1933</v>
      </c>
      <c r="C103" s="34" t="s">
        <v>304</v>
      </c>
      <c r="D103" s="35" t="s">
        <v>1934</v>
      </c>
      <c r="E103" s="12"/>
      <c r="F103" s="12"/>
      <c r="G103" s="12"/>
      <c r="H103" s="12"/>
      <c r="I103" s="12"/>
      <c r="J103" s="12"/>
      <c r="K103" s="12"/>
      <c r="L103" s="13">
        <f t="shared" si="3"/>
        <v>0</v>
      </c>
      <c r="M103" s="2" t="str">
        <f t="shared" si="2"/>
        <v>Kém</v>
      </c>
    </row>
    <row r="104" spans="1:13" ht="15.75">
      <c r="A104" s="23">
        <v>95</v>
      </c>
      <c r="B104" s="33" t="s">
        <v>280</v>
      </c>
      <c r="C104" s="34" t="s">
        <v>306</v>
      </c>
      <c r="D104" s="35" t="s">
        <v>1935</v>
      </c>
      <c r="E104" s="12"/>
      <c r="F104" s="12"/>
      <c r="G104" s="12"/>
      <c r="H104" s="12"/>
      <c r="I104" s="12"/>
      <c r="J104" s="12"/>
      <c r="K104" s="12"/>
      <c r="L104" s="13">
        <f t="shared" si="3"/>
        <v>0</v>
      </c>
      <c r="M104" s="2" t="str">
        <f t="shared" si="2"/>
        <v>Kém</v>
      </c>
    </row>
    <row r="105" spans="1:13" ht="15.75">
      <c r="A105" s="23">
        <v>96</v>
      </c>
      <c r="B105" s="33" t="s">
        <v>1936</v>
      </c>
      <c r="C105" s="34" t="s">
        <v>309</v>
      </c>
      <c r="D105" s="35" t="s">
        <v>1937</v>
      </c>
      <c r="E105" s="12"/>
      <c r="F105" s="12"/>
      <c r="G105" s="12"/>
      <c r="H105" s="12"/>
      <c r="I105" s="12"/>
      <c r="J105" s="12"/>
      <c r="K105" s="12"/>
      <c r="L105" s="13">
        <f t="shared" si="3"/>
        <v>0</v>
      </c>
      <c r="M105" s="2" t="str">
        <f t="shared" si="2"/>
        <v>Kém</v>
      </c>
    </row>
    <row r="106" spans="1:13" ht="15.75">
      <c r="A106" s="23">
        <v>97</v>
      </c>
      <c r="B106" s="33" t="s">
        <v>1938</v>
      </c>
      <c r="C106" s="34" t="s">
        <v>312</v>
      </c>
      <c r="D106" s="35" t="s">
        <v>1939</v>
      </c>
      <c r="E106" s="12"/>
      <c r="F106" s="12"/>
      <c r="G106" s="12"/>
      <c r="H106" s="12"/>
      <c r="I106" s="12"/>
      <c r="J106" s="12"/>
      <c r="K106" s="12"/>
      <c r="L106" s="13">
        <f t="shared" si="3"/>
        <v>0</v>
      </c>
      <c r="M106" s="2" t="str">
        <f t="shared" si="2"/>
        <v>Kém</v>
      </c>
    </row>
    <row r="107" spans="1:13" ht="15.75">
      <c r="A107" s="23">
        <v>98</v>
      </c>
      <c r="B107" s="33" t="s">
        <v>264</v>
      </c>
      <c r="C107" s="34" t="s">
        <v>1090</v>
      </c>
      <c r="D107" s="35" t="s">
        <v>1940</v>
      </c>
      <c r="E107" s="12"/>
      <c r="F107" s="12"/>
      <c r="G107" s="12"/>
      <c r="H107" s="12"/>
      <c r="I107" s="12"/>
      <c r="J107" s="12"/>
      <c r="K107" s="12"/>
      <c r="L107" s="13">
        <f t="shared" si="3"/>
        <v>0</v>
      </c>
      <c r="M107" s="2" t="str">
        <f t="shared" si="2"/>
        <v>Kém</v>
      </c>
    </row>
    <row r="108" spans="1:13" ht="15.75">
      <c r="A108" s="23">
        <v>99</v>
      </c>
      <c r="B108" s="33" t="s">
        <v>110</v>
      </c>
      <c r="C108" s="34" t="s">
        <v>322</v>
      </c>
      <c r="D108" s="35" t="s">
        <v>1941</v>
      </c>
      <c r="E108" s="12"/>
      <c r="F108" s="12"/>
      <c r="G108" s="12"/>
      <c r="H108" s="12"/>
      <c r="I108" s="12"/>
      <c r="J108" s="12"/>
      <c r="K108" s="12"/>
      <c r="L108" s="13">
        <f t="shared" si="3"/>
        <v>0</v>
      </c>
      <c r="M108" s="2" t="str">
        <f t="shared" si="2"/>
        <v>Kém</v>
      </c>
    </row>
    <row r="109" spans="1:13" ht="15.75">
      <c r="A109" s="23">
        <v>100</v>
      </c>
      <c r="B109" s="33" t="s">
        <v>1942</v>
      </c>
      <c r="C109" s="34" t="s">
        <v>1943</v>
      </c>
      <c r="D109" s="35" t="s">
        <v>1944</v>
      </c>
      <c r="E109" s="12"/>
      <c r="F109" s="12"/>
      <c r="G109" s="12"/>
      <c r="H109" s="12"/>
      <c r="I109" s="12"/>
      <c r="J109" s="12"/>
      <c r="K109" s="12"/>
      <c r="L109" s="13">
        <f t="shared" si="3"/>
        <v>0</v>
      </c>
      <c r="M109" s="2" t="str">
        <f t="shared" si="2"/>
        <v>Kém</v>
      </c>
    </row>
    <row r="110" spans="1:13" ht="15.75">
      <c r="A110" s="23">
        <v>101</v>
      </c>
      <c r="B110" s="33" t="s">
        <v>1945</v>
      </c>
      <c r="C110" s="34" t="s">
        <v>333</v>
      </c>
      <c r="D110" s="35" t="s">
        <v>1946</v>
      </c>
      <c r="E110" s="12"/>
      <c r="F110" s="12"/>
      <c r="G110" s="12"/>
      <c r="H110" s="12"/>
      <c r="I110" s="12"/>
      <c r="J110" s="12"/>
      <c r="K110" s="12"/>
      <c r="L110" s="13">
        <f t="shared" si="3"/>
        <v>0</v>
      </c>
      <c r="M110" s="2" t="str">
        <f t="shared" si="2"/>
        <v>Kém</v>
      </c>
    </row>
    <row r="111" spans="1:13" ht="15.75">
      <c r="A111" s="23">
        <v>102</v>
      </c>
      <c r="B111" s="33" t="s">
        <v>1947</v>
      </c>
      <c r="C111" s="34" t="s">
        <v>339</v>
      </c>
      <c r="D111" s="35" t="s">
        <v>1948</v>
      </c>
      <c r="E111" s="12"/>
      <c r="F111" s="12"/>
      <c r="G111" s="12"/>
      <c r="H111" s="12"/>
      <c r="I111" s="12"/>
      <c r="J111" s="12"/>
      <c r="K111" s="12"/>
      <c r="L111" s="13">
        <f t="shared" si="3"/>
        <v>0</v>
      </c>
      <c r="M111" s="2" t="str">
        <f t="shared" si="2"/>
        <v>Kém</v>
      </c>
    </row>
    <row r="112" spans="1:13" ht="15.75">
      <c r="A112" s="23">
        <v>103</v>
      </c>
      <c r="B112" s="33" t="s">
        <v>1949</v>
      </c>
      <c r="C112" s="34" t="s">
        <v>605</v>
      </c>
      <c r="D112" s="35" t="s">
        <v>1950</v>
      </c>
      <c r="E112" s="12"/>
      <c r="F112" s="12"/>
      <c r="G112" s="12"/>
      <c r="H112" s="12"/>
      <c r="I112" s="12"/>
      <c r="J112" s="12"/>
      <c r="K112" s="12"/>
      <c r="L112" s="13">
        <f t="shared" si="3"/>
        <v>0</v>
      </c>
      <c r="M112" s="2" t="str">
        <f t="shared" si="2"/>
        <v>Kém</v>
      </c>
    </row>
    <row r="113" spans="1:13" ht="15.75">
      <c r="A113" s="23">
        <v>104</v>
      </c>
      <c r="B113" s="33" t="s">
        <v>1951</v>
      </c>
      <c r="C113" s="34" t="s">
        <v>349</v>
      </c>
      <c r="D113" s="35" t="s">
        <v>1952</v>
      </c>
      <c r="E113" s="12"/>
      <c r="F113" s="12"/>
      <c r="G113" s="12"/>
      <c r="H113" s="12"/>
      <c r="I113" s="12"/>
      <c r="J113" s="12"/>
      <c r="K113" s="12"/>
      <c r="L113" s="13">
        <f t="shared" si="3"/>
        <v>0</v>
      </c>
      <c r="M113" s="2" t="str">
        <f t="shared" si="2"/>
        <v>Kém</v>
      </c>
    </row>
    <row r="114" spans="1:13" ht="15.75">
      <c r="A114" s="23">
        <v>105</v>
      </c>
      <c r="B114" s="33" t="s">
        <v>1953</v>
      </c>
      <c r="C114" s="34" t="s">
        <v>358</v>
      </c>
      <c r="D114" s="35" t="s">
        <v>1954</v>
      </c>
      <c r="E114" s="12"/>
      <c r="F114" s="12"/>
      <c r="G114" s="12"/>
      <c r="H114" s="12"/>
      <c r="I114" s="12"/>
      <c r="J114" s="12"/>
      <c r="K114" s="12"/>
      <c r="L114" s="13">
        <f t="shared" si="3"/>
        <v>0</v>
      </c>
      <c r="M114" s="2" t="str">
        <f t="shared" si="2"/>
        <v>Kém</v>
      </c>
    </row>
    <row r="115" spans="1:13" ht="15.75">
      <c r="A115" s="23">
        <v>106</v>
      </c>
      <c r="B115" s="33" t="s">
        <v>1051</v>
      </c>
      <c r="C115" s="34" t="s">
        <v>358</v>
      </c>
      <c r="D115" s="35" t="s">
        <v>1955</v>
      </c>
      <c r="E115" s="12"/>
      <c r="F115" s="12"/>
      <c r="G115" s="12"/>
      <c r="H115" s="12"/>
      <c r="I115" s="12"/>
      <c r="J115" s="12"/>
      <c r="K115" s="12"/>
      <c r="L115" s="13">
        <f t="shared" si="3"/>
        <v>0</v>
      </c>
      <c r="M115" s="2" t="str">
        <f t="shared" si="2"/>
        <v>Kém</v>
      </c>
    </row>
    <row r="116" spans="1:13" ht="15.75">
      <c r="A116" s="23">
        <v>107</v>
      </c>
      <c r="B116" s="33" t="s">
        <v>73</v>
      </c>
      <c r="C116" s="34" t="s">
        <v>358</v>
      </c>
      <c r="D116" s="35" t="s">
        <v>1956</v>
      </c>
      <c r="E116" s="12"/>
      <c r="F116" s="12"/>
      <c r="G116" s="12"/>
      <c r="H116" s="12"/>
      <c r="I116" s="12"/>
      <c r="J116" s="12"/>
      <c r="K116" s="12"/>
      <c r="L116" s="13">
        <f t="shared" si="3"/>
        <v>0</v>
      </c>
      <c r="M116" s="2" t="str">
        <f t="shared" si="2"/>
        <v>Kém</v>
      </c>
    </row>
    <row r="118" spans="9:13" ht="15">
      <c r="I118" s="45" t="s">
        <v>37</v>
      </c>
      <c r="J118" s="45"/>
      <c r="K118" s="45"/>
      <c r="L118" s="45"/>
      <c r="M118" s="45"/>
    </row>
    <row r="119" spans="1:13" ht="14.25">
      <c r="A119" s="30"/>
      <c r="B119" s="46" t="s">
        <v>38</v>
      </c>
      <c r="C119" s="46"/>
      <c r="D119" s="46"/>
      <c r="E119" s="46" t="s">
        <v>39</v>
      </c>
      <c r="F119" s="46"/>
      <c r="G119" s="46"/>
      <c r="H119" s="46"/>
      <c r="I119" s="46" t="s">
        <v>40</v>
      </c>
      <c r="J119" s="46"/>
      <c r="K119" s="46"/>
      <c r="L119" s="46"/>
      <c r="M119" s="46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118:M118"/>
    <mergeCell ref="B119:D119"/>
    <mergeCell ref="E119:H119"/>
    <mergeCell ref="I119:M119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89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5.00390625" style="24" customWidth="1"/>
    <col min="2" max="2" width="15.421875" style="0" bestFit="1" customWidth="1"/>
    <col min="3" max="3" width="7.57421875" style="0" customWidth="1"/>
    <col min="4" max="4" width="12.28125" style="0" customWidth="1"/>
  </cols>
  <sheetData>
    <row r="1" spans="1:13" ht="15.75">
      <c r="A1" s="38" t="s">
        <v>18</v>
      </c>
      <c r="B1" s="38"/>
      <c r="C1" s="38"/>
      <c r="D1" s="38"/>
      <c r="E1" s="1"/>
      <c r="F1" s="1"/>
      <c r="G1" s="39" t="s">
        <v>19</v>
      </c>
      <c r="H1" s="39"/>
      <c r="I1" s="39"/>
      <c r="J1" s="39"/>
      <c r="K1" s="39"/>
      <c r="L1" s="39"/>
      <c r="M1" s="39"/>
    </row>
    <row r="2" spans="1:13" ht="15.75">
      <c r="A2" s="40" t="s">
        <v>14</v>
      </c>
      <c r="B2" s="40"/>
      <c r="C2" s="40"/>
      <c r="D2" s="40"/>
      <c r="E2" s="1"/>
      <c r="F2" s="1"/>
      <c r="G2" s="39" t="s">
        <v>20</v>
      </c>
      <c r="H2" s="39"/>
      <c r="I2" s="39"/>
      <c r="J2" s="39"/>
      <c r="K2" s="39"/>
      <c r="L2" s="39"/>
      <c r="M2" s="39"/>
    </row>
    <row r="3" spans="1:13" ht="15.7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.7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14.25">
      <c r="A7" s="43" t="s">
        <v>21</v>
      </c>
      <c r="B7" s="41" t="s">
        <v>22</v>
      </c>
      <c r="C7" s="41"/>
      <c r="D7" s="41" t="s">
        <v>23</v>
      </c>
      <c r="E7" s="41" t="s">
        <v>24</v>
      </c>
      <c r="F7" s="41"/>
      <c r="G7" s="41"/>
      <c r="H7" s="41"/>
      <c r="I7" s="41"/>
      <c r="J7" s="41"/>
      <c r="K7" s="44" t="s">
        <v>25</v>
      </c>
      <c r="L7" s="44" t="s">
        <v>26</v>
      </c>
      <c r="M7" s="41" t="s">
        <v>27</v>
      </c>
    </row>
    <row r="8" spans="1:13" ht="14.25">
      <c r="A8" s="43"/>
      <c r="B8" s="41"/>
      <c r="C8" s="41"/>
      <c r="D8" s="41"/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44"/>
      <c r="L8" s="44"/>
      <c r="M8" s="41"/>
    </row>
    <row r="9" spans="1:13" ht="15">
      <c r="A9" s="22">
        <v>1</v>
      </c>
      <c r="B9" s="42">
        <v>2</v>
      </c>
      <c r="C9" s="42"/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</row>
    <row r="10" spans="1:13" ht="15">
      <c r="A10" s="23">
        <v>1</v>
      </c>
      <c r="B10" s="26" t="s">
        <v>1334</v>
      </c>
      <c r="C10" s="36" t="s">
        <v>626</v>
      </c>
      <c r="D10" s="23" t="s">
        <v>2051</v>
      </c>
      <c r="E10" s="4"/>
      <c r="F10" s="4"/>
      <c r="G10" s="4"/>
      <c r="H10" s="4"/>
      <c r="I10" s="2"/>
      <c r="J10" s="2"/>
      <c r="K10" s="2"/>
      <c r="L10" s="2">
        <f>SUM(E10:K10)</f>
        <v>0</v>
      </c>
      <c r="M10" s="2" t="str">
        <f aca="true" t="shared" si="0" ref="M10:M73">IF(L10&gt;89,"Xuất sắc",IF(L10&gt;79,"Tốt",IF(L10&gt;69,"Khá",IF(L10&gt;59,"Trung bình khá",IF(L10&gt;49,"Trung bình",IF(L10&gt;29,"Yếu","Kém"))))))</f>
        <v>Kém</v>
      </c>
    </row>
    <row r="11" spans="1:13" ht="15">
      <c r="A11" s="23">
        <v>2</v>
      </c>
      <c r="B11" s="26" t="s">
        <v>2052</v>
      </c>
      <c r="C11" s="36" t="s">
        <v>370</v>
      </c>
      <c r="D11" s="23" t="s">
        <v>2053</v>
      </c>
      <c r="E11" s="4"/>
      <c r="F11" s="4"/>
      <c r="G11" s="4"/>
      <c r="H11" s="4"/>
      <c r="I11" s="2"/>
      <c r="J11" s="2"/>
      <c r="K11" s="2"/>
      <c r="L11" s="2">
        <f aca="true" t="shared" si="1" ref="L11:L74">SUM(E11:K11)</f>
        <v>0</v>
      </c>
      <c r="M11" s="2" t="str">
        <f t="shared" si="0"/>
        <v>Kém</v>
      </c>
    </row>
    <row r="12" spans="1:13" ht="15">
      <c r="A12" s="23">
        <v>3</v>
      </c>
      <c r="B12" s="26" t="s">
        <v>2054</v>
      </c>
      <c r="C12" s="36" t="s">
        <v>59</v>
      </c>
      <c r="D12" s="23" t="s">
        <v>2055</v>
      </c>
      <c r="E12" s="4"/>
      <c r="F12" s="4"/>
      <c r="G12" s="4"/>
      <c r="H12" s="4"/>
      <c r="I12" s="2"/>
      <c r="J12" s="2"/>
      <c r="K12" s="2"/>
      <c r="L12" s="2">
        <f t="shared" si="1"/>
        <v>0</v>
      </c>
      <c r="M12" s="2" t="str">
        <f t="shared" si="0"/>
        <v>Kém</v>
      </c>
    </row>
    <row r="13" spans="1:13" ht="15">
      <c r="A13" s="23">
        <v>4</v>
      </c>
      <c r="B13" s="26" t="s">
        <v>952</v>
      </c>
      <c r="C13" s="36" t="s">
        <v>1567</v>
      </c>
      <c r="D13" s="23" t="s">
        <v>2056</v>
      </c>
      <c r="E13" s="4"/>
      <c r="F13" s="4"/>
      <c r="G13" s="4"/>
      <c r="H13" s="4"/>
      <c r="I13" s="2"/>
      <c r="J13" s="2"/>
      <c r="K13" s="2"/>
      <c r="L13" s="2">
        <f t="shared" si="1"/>
        <v>0</v>
      </c>
      <c r="M13" s="2" t="str">
        <f t="shared" si="0"/>
        <v>Kém</v>
      </c>
    </row>
    <row r="14" spans="1:13" ht="15">
      <c r="A14" s="23">
        <v>5</v>
      </c>
      <c r="B14" s="26" t="s">
        <v>2057</v>
      </c>
      <c r="C14" s="36" t="s">
        <v>662</v>
      </c>
      <c r="D14" s="23" t="s">
        <v>2058</v>
      </c>
      <c r="E14" s="4"/>
      <c r="F14" s="4"/>
      <c r="G14" s="4"/>
      <c r="H14" s="4"/>
      <c r="I14" s="2"/>
      <c r="J14" s="2"/>
      <c r="K14" s="2"/>
      <c r="L14" s="2">
        <f t="shared" si="1"/>
        <v>0</v>
      </c>
      <c r="M14" s="2" t="str">
        <f t="shared" si="0"/>
        <v>Kém</v>
      </c>
    </row>
    <row r="15" spans="1:13" ht="15">
      <c r="A15" s="23">
        <v>6</v>
      </c>
      <c r="B15" s="26" t="s">
        <v>396</v>
      </c>
      <c r="C15" s="36" t="s">
        <v>662</v>
      </c>
      <c r="D15" s="23" t="s">
        <v>2059</v>
      </c>
      <c r="E15" s="4"/>
      <c r="F15" s="4"/>
      <c r="G15" s="4"/>
      <c r="H15" s="4"/>
      <c r="I15" s="2"/>
      <c r="J15" s="2"/>
      <c r="K15" s="2"/>
      <c r="L15" s="2">
        <f t="shared" si="1"/>
        <v>0</v>
      </c>
      <c r="M15" s="2" t="str">
        <f t="shared" si="0"/>
        <v>Kém</v>
      </c>
    </row>
    <row r="16" spans="1:13" ht="15">
      <c r="A16" s="23">
        <v>7</v>
      </c>
      <c r="B16" s="26" t="s">
        <v>1030</v>
      </c>
      <c r="C16" s="36" t="s">
        <v>2060</v>
      </c>
      <c r="D16" s="23" t="s">
        <v>2061</v>
      </c>
      <c r="E16" s="4"/>
      <c r="F16" s="4"/>
      <c r="G16" s="4"/>
      <c r="H16" s="4"/>
      <c r="I16" s="2"/>
      <c r="J16" s="2"/>
      <c r="K16" s="2"/>
      <c r="L16" s="2">
        <f t="shared" si="1"/>
        <v>0</v>
      </c>
      <c r="M16" s="2" t="str">
        <f t="shared" si="0"/>
        <v>Kém</v>
      </c>
    </row>
    <row r="17" spans="1:13" ht="15">
      <c r="A17" s="23">
        <v>8</v>
      </c>
      <c r="B17" s="26" t="s">
        <v>2062</v>
      </c>
      <c r="C17" s="36" t="s">
        <v>94</v>
      </c>
      <c r="D17" s="23" t="s">
        <v>2063</v>
      </c>
      <c r="E17" s="4"/>
      <c r="F17" s="4"/>
      <c r="G17" s="4"/>
      <c r="H17" s="4"/>
      <c r="I17" s="2"/>
      <c r="J17" s="2"/>
      <c r="K17" s="2"/>
      <c r="L17" s="2">
        <f t="shared" si="1"/>
        <v>0</v>
      </c>
      <c r="M17" s="2" t="str">
        <f t="shared" si="0"/>
        <v>Kém</v>
      </c>
    </row>
    <row r="18" spans="1:13" ht="15">
      <c r="A18" s="23">
        <v>9</v>
      </c>
      <c r="B18" s="26" t="s">
        <v>2064</v>
      </c>
      <c r="C18" s="36" t="s">
        <v>108</v>
      </c>
      <c r="D18" s="23" t="s">
        <v>2065</v>
      </c>
      <c r="E18" s="4"/>
      <c r="F18" s="4"/>
      <c r="G18" s="4"/>
      <c r="H18" s="4"/>
      <c r="I18" s="2"/>
      <c r="J18" s="2"/>
      <c r="K18" s="2"/>
      <c r="L18" s="2">
        <f t="shared" si="1"/>
        <v>0</v>
      </c>
      <c r="M18" s="2" t="str">
        <f t="shared" si="0"/>
        <v>Kém</v>
      </c>
    </row>
    <row r="19" spans="1:13" ht="15">
      <c r="A19" s="23">
        <v>10</v>
      </c>
      <c r="B19" s="26" t="s">
        <v>2066</v>
      </c>
      <c r="C19" s="36" t="s">
        <v>108</v>
      </c>
      <c r="D19" s="23" t="s">
        <v>2067</v>
      </c>
      <c r="E19" s="4"/>
      <c r="F19" s="4"/>
      <c r="G19" s="4"/>
      <c r="H19" s="4"/>
      <c r="I19" s="2"/>
      <c r="J19" s="2"/>
      <c r="K19" s="2"/>
      <c r="L19" s="2">
        <f t="shared" si="1"/>
        <v>0</v>
      </c>
      <c r="M19" s="2" t="str">
        <f t="shared" si="0"/>
        <v>Kém</v>
      </c>
    </row>
    <row r="20" spans="1:13" ht="15">
      <c r="A20" s="23">
        <v>11</v>
      </c>
      <c r="B20" s="26" t="s">
        <v>2068</v>
      </c>
      <c r="C20" s="36" t="s">
        <v>111</v>
      </c>
      <c r="D20" s="23" t="s">
        <v>2069</v>
      </c>
      <c r="E20" s="4"/>
      <c r="F20" s="4"/>
      <c r="G20" s="4"/>
      <c r="H20" s="4"/>
      <c r="I20" s="2"/>
      <c r="J20" s="2"/>
      <c r="K20" s="2"/>
      <c r="L20" s="2">
        <f t="shared" si="1"/>
        <v>0</v>
      </c>
      <c r="M20" s="2" t="str">
        <f t="shared" si="0"/>
        <v>Kém</v>
      </c>
    </row>
    <row r="21" spans="1:13" ht="15">
      <c r="A21" s="23">
        <v>12</v>
      </c>
      <c r="B21" s="26" t="s">
        <v>155</v>
      </c>
      <c r="C21" s="36" t="s">
        <v>695</v>
      </c>
      <c r="D21" s="23" t="s">
        <v>2070</v>
      </c>
      <c r="E21" s="4"/>
      <c r="F21" s="4"/>
      <c r="G21" s="4"/>
      <c r="H21" s="4"/>
      <c r="I21" s="2"/>
      <c r="J21" s="2"/>
      <c r="K21" s="2"/>
      <c r="L21" s="2">
        <f t="shared" si="1"/>
        <v>0</v>
      </c>
      <c r="M21" s="2" t="str">
        <f t="shared" si="0"/>
        <v>Kém</v>
      </c>
    </row>
    <row r="22" spans="1:13" ht="15">
      <c r="A22" s="23">
        <v>13</v>
      </c>
      <c r="B22" s="26" t="s">
        <v>2071</v>
      </c>
      <c r="C22" s="36" t="s">
        <v>436</v>
      </c>
      <c r="D22" s="23" t="s">
        <v>2072</v>
      </c>
      <c r="E22" s="4"/>
      <c r="F22" s="4"/>
      <c r="G22" s="4"/>
      <c r="H22" s="4"/>
      <c r="I22" s="2"/>
      <c r="J22" s="2"/>
      <c r="K22" s="2"/>
      <c r="L22" s="2">
        <f t="shared" si="1"/>
        <v>0</v>
      </c>
      <c r="M22" s="2" t="str">
        <f t="shared" si="0"/>
        <v>Kém</v>
      </c>
    </row>
    <row r="23" spans="1:13" ht="15">
      <c r="A23" s="23">
        <v>14</v>
      </c>
      <c r="B23" s="26" t="s">
        <v>2073</v>
      </c>
      <c r="C23" s="36" t="s">
        <v>444</v>
      </c>
      <c r="D23" s="23" t="s">
        <v>2074</v>
      </c>
      <c r="E23" s="4"/>
      <c r="F23" s="4"/>
      <c r="G23" s="4"/>
      <c r="H23" s="4"/>
      <c r="I23" s="2"/>
      <c r="J23" s="2"/>
      <c r="K23" s="2"/>
      <c r="L23" s="2">
        <f t="shared" si="1"/>
        <v>0</v>
      </c>
      <c r="M23" s="2" t="str">
        <f t="shared" si="0"/>
        <v>Kém</v>
      </c>
    </row>
    <row r="24" spans="1:13" ht="15">
      <c r="A24" s="23">
        <v>15</v>
      </c>
      <c r="B24" s="26" t="s">
        <v>53</v>
      </c>
      <c r="C24" s="36" t="s">
        <v>1818</v>
      </c>
      <c r="D24" s="23" t="s">
        <v>2075</v>
      </c>
      <c r="E24" s="4"/>
      <c r="F24" s="4"/>
      <c r="G24" s="4"/>
      <c r="H24" s="4"/>
      <c r="I24" s="2"/>
      <c r="J24" s="2"/>
      <c r="K24" s="2"/>
      <c r="L24" s="2">
        <f t="shared" si="1"/>
        <v>0</v>
      </c>
      <c r="M24" s="2" t="str">
        <f t="shared" si="0"/>
        <v>Kém</v>
      </c>
    </row>
    <row r="25" spans="1:13" ht="15">
      <c r="A25" s="23">
        <v>16</v>
      </c>
      <c r="B25" s="26" t="s">
        <v>338</v>
      </c>
      <c r="C25" s="36" t="s">
        <v>136</v>
      </c>
      <c r="D25" s="23" t="s">
        <v>2076</v>
      </c>
      <c r="E25" s="4"/>
      <c r="F25" s="4"/>
      <c r="G25" s="4"/>
      <c r="H25" s="4"/>
      <c r="I25" s="2"/>
      <c r="J25" s="2"/>
      <c r="K25" s="2"/>
      <c r="L25" s="2">
        <f t="shared" si="1"/>
        <v>0</v>
      </c>
      <c r="M25" s="2" t="str">
        <f t="shared" si="0"/>
        <v>Kém</v>
      </c>
    </row>
    <row r="26" spans="1:13" ht="15">
      <c r="A26" s="23">
        <v>17</v>
      </c>
      <c r="B26" s="26" t="s">
        <v>2077</v>
      </c>
      <c r="C26" s="36" t="s">
        <v>448</v>
      </c>
      <c r="D26" s="23" t="s">
        <v>2078</v>
      </c>
      <c r="E26" s="4"/>
      <c r="F26" s="4"/>
      <c r="G26" s="4"/>
      <c r="H26" s="4"/>
      <c r="I26" s="2"/>
      <c r="J26" s="2"/>
      <c r="K26" s="2"/>
      <c r="L26" s="2">
        <f t="shared" si="1"/>
        <v>0</v>
      </c>
      <c r="M26" s="2" t="str">
        <f t="shared" si="0"/>
        <v>Kém</v>
      </c>
    </row>
    <row r="27" spans="1:13" ht="15">
      <c r="A27" s="23">
        <v>18</v>
      </c>
      <c r="B27" s="26" t="s">
        <v>1619</v>
      </c>
      <c r="C27" s="36" t="s">
        <v>2079</v>
      </c>
      <c r="D27" s="23" t="s">
        <v>2080</v>
      </c>
      <c r="E27" s="4"/>
      <c r="F27" s="4"/>
      <c r="G27" s="4"/>
      <c r="H27" s="4"/>
      <c r="I27" s="2"/>
      <c r="J27" s="2"/>
      <c r="K27" s="2"/>
      <c r="L27" s="2">
        <f t="shared" si="1"/>
        <v>0</v>
      </c>
      <c r="M27" s="2" t="str">
        <f t="shared" si="0"/>
        <v>Kém</v>
      </c>
    </row>
    <row r="28" spans="1:13" ht="15">
      <c r="A28" s="23">
        <v>19</v>
      </c>
      <c r="B28" s="26" t="s">
        <v>2081</v>
      </c>
      <c r="C28" s="36" t="s">
        <v>2082</v>
      </c>
      <c r="D28" s="23" t="s">
        <v>2083</v>
      </c>
      <c r="E28" s="4"/>
      <c r="F28" s="4"/>
      <c r="G28" s="4"/>
      <c r="H28" s="4"/>
      <c r="I28" s="2"/>
      <c r="J28" s="2"/>
      <c r="K28" s="2"/>
      <c r="L28" s="2">
        <f t="shared" si="1"/>
        <v>0</v>
      </c>
      <c r="M28" s="2" t="str">
        <f t="shared" si="0"/>
        <v>Kém</v>
      </c>
    </row>
    <row r="29" spans="1:13" ht="15">
      <c r="A29" s="23">
        <v>20</v>
      </c>
      <c r="B29" s="26" t="s">
        <v>2084</v>
      </c>
      <c r="C29" s="36" t="s">
        <v>1830</v>
      </c>
      <c r="D29" s="23" t="s">
        <v>2085</v>
      </c>
      <c r="E29" s="4"/>
      <c r="F29" s="4"/>
      <c r="G29" s="4"/>
      <c r="H29" s="4"/>
      <c r="I29" s="2"/>
      <c r="J29" s="2"/>
      <c r="K29" s="2"/>
      <c r="L29" s="2">
        <f t="shared" si="1"/>
        <v>0</v>
      </c>
      <c r="M29" s="2" t="str">
        <f t="shared" si="0"/>
        <v>Kém</v>
      </c>
    </row>
    <row r="30" spans="1:13" ht="15">
      <c r="A30" s="23">
        <v>21</v>
      </c>
      <c r="B30" s="26" t="s">
        <v>1166</v>
      </c>
      <c r="C30" s="36" t="s">
        <v>1620</v>
      </c>
      <c r="D30" s="23" t="s">
        <v>2086</v>
      </c>
      <c r="E30" s="4"/>
      <c r="F30" s="4"/>
      <c r="G30" s="4"/>
      <c r="H30" s="4"/>
      <c r="I30" s="2"/>
      <c r="J30" s="2"/>
      <c r="K30" s="2"/>
      <c r="L30" s="2">
        <f t="shared" si="1"/>
        <v>0</v>
      </c>
      <c r="M30" s="2" t="str">
        <f t="shared" si="0"/>
        <v>Kém</v>
      </c>
    </row>
    <row r="31" spans="1:13" ht="15">
      <c r="A31" s="23">
        <v>22</v>
      </c>
      <c r="B31" s="26" t="s">
        <v>280</v>
      </c>
      <c r="C31" s="36" t="s">
        <v>2087</v>
      </c>
      <c r="D31" s="23" t="s">
        <v>2088</v>
      </c>
      <c r="E31" s="4"/>
      <c r="F31" s="4"/>
      <c r="G31" s="4"/>
      <c r="H31" s="4"/>
      <c r="I31" s="2"/>
      <c r="J31" s="2"/>
      <c r="K31" s="2"/>
      <c r="L31" s="2">
        <f t="shared" si="1"/>
        <v>0</v>
      </c>
      <c r="M31" s="2" t="str">
        <f t="shared" si="0"/>
        <v>Kém</v>
      </c>
    </row>
    <row r="32" spans="1:13" ht="15">
      <c r="A32" s="23">
        <v>23</v>
      </c>
      <c r="B32" s="26" t="s">
        <v>280</v>
      </c>
      <c r="C32" s="36" t="s">
        <v>2087</v>
      </c>
      <c r="D32" s="23" t="s">
        <v>2089</v>
      </c>
      <c r="E32" s="4"/>
      <c r="F32" s="4"/>
      <c r="G32" s="4"/>
      <c r="H32" s="4"/>
      <c r="I32" s="2"/>
      <c r="J32" s="2"/>
      <c r="K32" s="2"/>
      <c r="L32" s="2">
        <f t="shared" si="1"/>
        <v>0</v>
      </c>
      <c r="M32" s="2" t="str">
        <f t="shared" si="0"/>
        <v>Kém</v>
      </c>
    </row>
    <row r="33" spans="1:13" ht="15">
      <c r="A33" s="23">
        <v>24</v>
      </c>
      <c r="B33" s="26" t="s">
        <v>115</v>
      </c>
      <c r="C33" s="36" t="s">
        <v>1413</v>
      </c>
      <c r="D33" s="23" t="s">
        <v>2090</v>
      </c>
      <c r="E33" s="4"/>
      <c r="F33" s="4"/>
      <c r="G33" s="4"/>
      <c r="H33" s="4"/>
      <c r="I33" s="2"/>
      <c r="J33" s="2"/>
      <c r="K33" s="2"/>
      <c r="L33" s="2">
        <f t="shared" si="1"/>
        <v>0</v>
      </c>
      <c r="M33" s="2" t="str">
        <f t="shared" si="0"/>
        <v>Kém</v>
      </c>
    </row>
    <row r="34" spans="1:13" ht="15">
      <c r="A34" s="23">
        <v>25</v>
      </c>
      <c r="B34" s="26" t="s">
        <v>2091</v>
      </c>
      <c r="C34" s="36" t="s">
        <v>471</v>
      </c>
      <c r="D34" s="23" t="s">
        <v>2092</v>
      </c>
      <c r="E34" s="4"/>
      <c r="F34" s="4"/>
      <c r="G34" s="4"/>
      <c r="H34" s="4"/>
      <c r="I34" s="2"/>
      <c r="J34" s="2"/>
      <c r="K34" s="2"/>
      <c r="L34" s="2">
        <f t="shared" si="1"/>
        <v>0</v>
      </c>
      <c r="M34" s="2" t="str">
        <f t="shared" si="0"/>
        <v>Kém</v>
      </c>
    </row>
    <row r="35" spans="1:13" ht="15">
      <c r="A35" s="23">
        <v>26</v>
      </c>
      <c r="B35" s="26" t="s">
        <v>1126</v>
      </c>
      <c r="C35" s="36" t="s">
        <v>182</v>
      </c>
      <c r="D35" s="23" t="s">
        <v>2093</v>
      </c>
      <c r="E35" s="4"/>
      <c r="F35" s="4"/>
      <c r="G35" s="4"/>
      <c r="H35" s="4"/>
      <c r="I35" s="2"/>
      <c r="J35" s="2"/>
      <c r="K35" s="2"/>
      <c r="L35" s="2">
        <f t="shared" si="1"/>
        <v>0</v>
      </c>
      <c r="M35" s="2" t="str">
        <f t="shared" si="0"/>
        <v>Kém</v>
      </c>
    </row>
    <row r="36" spans="1:13" ht="15">
      <c r="A36" s="23">
        <v>27</v>
      </c>
      <c r="B36" s="26" t="s">
        <v>2094</v>
      </c>
      <c r="C36" s="36" t="s">
        <v>188</v>
      </c>
      <c r="D36" s="23" t="s">
        <v>2095</v>
      </c>
      <c r="E36" s="4"/>
      <c r="F36" s="4"/>
      <c r="G36" s="4"/>
      <c r="H36" s="4"/>
      <c r="I36" s="2"/>
      <c r="J36" s="2"/>
      <c r="K36" s="2"/>
      <c r="L36" s="2">
        <f t="shared" si="1"/>
        <v>0</v>
      </c>
      <c r="M36" s="2" t="str">
        <f t="shared" si="0"/>
        <v>Kém</v>
      </c>
    </row>
    <row r="37" spans="1:13" ht="15">
      <c r="A37" s="23">
        <v>28</v>
      </c>
      <c r="B37" s="26" t="s">
        <v>2096</v>
      </c>
      <c r="C37" s="36" t="s">
        <v>192</v>
      </c>
      <c r="D37" s="23" t="s">
        <v>2097</v>
      </c>
      <c r="E37" s="4"/>
      <c r="F37" s="4"/>
      <c r="G37" s="4"/>
      <c r="H37" s="4"/>
      <c r="I37" s="2"/>
      <c r="J37" s="2"/>
      <c r="K37" s="2"/>
      <c r="L37" s="2">
        <f t="shared" si="1"/>
        <v>0</v>
      </c>
      <c r="M37" s="2" t="str">
        <f t="shared" si="0"/>
        <v>Kém</v>
      </c>
    </row>
    <row r="38" spans="1:13" ht="15">
      <c r="A38" s="23">
        <v>29</v>
      </c>
      <c r="B38" s="26" t="s">
        <v>280</v>
      </c>
      <c r="C38" s="36" t="s">
        <v>980</v>
      </c>
      <c r="D38" s="23" t="s">
        <v>2098</v>
      </c>
      <c r="E38" s="4"/>
      <c r="F38" s="4"/>
      <c r="G38" s="4"/>
      <c r="H38" s="4"/>
      <c r="I38" s="2"/>
      <c r="J38" s="2"/>
      <c r="K38" s="2"/>
      <c r="L38" s="2">
        <f t="shared" si="1"/>
        <v>0</v>
      </c>
      <c r="M38" s="2" t="str">
        <f t="shared" si="0"/>
        <v>Kém</v>
      </c>
    </row>
    <row r="39" spans="1:13" ht="15">
      <c r="A39" s="23">
        <v>30</v>
      </c>
      <c r="B39" s="26" t="s">
        <v>794</v>
      </c>
      <c r="C39" s="36" t="s">
        <v>2099</v>
      </c>
      <c r="D39" s="23" t="s">
        <v>2100</v>
      </c>
      <c r="E39" s="4"/>
      <c r="F39" s="4"/>
      <c r="G39" s="4"/>
      <c r="H39" s="4"/>
      <c r="I39" s="2"/>
      <c r="J39" s="2"/>
      <c r="K39" s="2"/>
      <c r="L39" s="2">
        <f t="shared" si="1"/>
        <v>0</v>
      </c>
      <c r="M39" s="2" t="str">
        <f t="shared" si="0"/>
        <v>Kém</v>
      </c>
    </row>
    <row r="40" spans="1:13" ht="15">
      <c r="A40" s="23">
        <v>31</v>
      </c>
      <c r="B40" s="26" t="s">
        <v>1947</v>
      </c>
      <c r="C40" s="36" t="s">
        <v>2101</v>
      </c>
      <c r="D40" s="23" t="s">
        <v>2102</v>
      </c>
      <c r="E40" s="4"/>
      <c r="F40" s="4"/>
      <c r="G40" s="4"/>
      <c r="H40" s="4"/>
      <c r="I40" s="2"/>
      <c r="J40" s="2"/>
      <c r="K40" s="2"/>
      <c r="L40" s="2">
        <f t="shared" si="1"/>
        <v>0</v>
      </c>
      <c r="M40" s="2" t="str">
        <f t="shared" si="0"/>
        <v>Kém</v>
      </c>
    </row>
    <row r="41" spans="1:13" ht="15">
      <c r="A41" s="23">
        <v>32</v>
      </c>
      <c r="B41" s="26" t="s">
        <v>790</v>
      </c>
      <c r="C41" s="36" t="s">
        <v>214</v>
      </c>
      <c r="D41" s="23" t="s">
        <v>2103</v>
      </c>
      <c r="E41" s="4"/>
      <c r="F41" s="4"/>
      <c r="G41" s="4"/>
      <c r="H41" s="4"/>
      <c r="I41" s="2"/>
      <c r="J41" s="2"/>
      <c r="K41" s="2"/>
      <c r="L41" s="2">
        <f t="shared" si="1"/>
        <v>0</v>
      </c>
      <c r="M41" s="2" t="str">
        <f t="shared" si="0"/>
        <v>Kém</v>
      </c>
    </row>
    <row r="42" spans="1:13" ht="15">
      <c r="A42" s="23">
        <v>33</v>
      </c>
      <c r="B42" s="26" t="s">
        <v>2104</v>
      </c>
      <c r="C42" s="36" t="s">
        <v>498</v>
      </c>
      <c r="D42" s="23" t="s">
        <v>2105</v>
      </c>
      <c r="E42" s="4"/>
      <c r="F42" s="4"/>
      <c r="G42" s="4"/>
      <c r="H42" s="4"/>
      <c r="I42" s="2"/>
      <c r="J42" s="2"/>
      <c r="K42" s="2"/>
      <c r="L42" s="2">
        <f t="shared" si="1"/>
        <v>0</v>
      </c>
      <c r="M42" s="2" t="str">
        <f t="shared" si="0"/>
        <v>Kém</v>
      </c>
    </row>
    <row r="43" spans="1:13" ht="15">
      <c r="A43" s="23">
        <v>34</v>
      </c>
      <c r="B43" s="26" t="s">
        <v>2106</v>
      </c>
      <c r="C43" s="36" t="s">
        <v>2107</v>
      </c>
      <c r="D43" s="23" t="s">
        <v>2108</v>
      </c>
      <c r="E43" s="4"/>
      <c r="F43" s="4"/>
      <c r="G43" s="4"/>
      <c r="H43" s="4"/>
      <c r="I43" s="2"/>
      <c r="J43" s="2"/>
      <c r="K43" s="2"/>
      <c r="L43" s="2">
        <f t="shared" si="1"/>
        <v>0</v>
      </c>
      <c r="M43" s="2" t="str">
        <f t="shared" si="0"/>
        <v>Kém</v>
      </c>
    </row>
    <row r="44" spans="1:13" ht="15">
      <c r="A44" s="23">
        <v>35</v>
      </c>
      <c r="B44" s="26" t="s">
        <v>2109</v>
      </c>
      <c r="C44" s="36" t="s">
        <v>220</v>
      </c>
      <c r="D44" s="23" t="s">
        <v>2110</v>
      </c>
      <c r="E44" s="4"/>
      <c r="F44" s="4"/>
      <c r="G44" s="4"/>
      <c r="H44" s="4"/>
      <c r="I44" s="2"/>
      <c r="J44" s="2"/>
      <c r="K44" s="2"/>
      <c r="L44" s="2">
        <f t="shared" si="1"/>
        <v>0</v>
      </c>
      <c r="M44" s="2" t="str">
        <f t="shared" si="0"/>
        <v>Kém</v>
      </c>
    </row>
    <row r="45" spans="1:13" ht="15">
      <c r="A45" s="23">
        <v>36</v>
      </c>
      <c r="B45" s="26" t="s">
        <v>1230</v>
      </c>
      <c r="C45" s="36" t="s">
        <v>755</v>
      </c>
      <c r="D45" s="23" t="s">
        <v>2111</v>
      </c>
      <c r="E45" s="4"/>
      <c r="F45" s="4"/>
      <c r="G45" s="4"/>
      <c r="H45" s="4"/>
      <c r="I45" s="2"/>
      <c r="J45" s="2"/>
      <c r="K45" s="2"/>
      <c r="L45" s="2">
        <f t="shared" si="1"/>
        <v>0</v>
      </c>
      <c r="M45" s="2" t="str">
        <f t="shared" si="0"/>
        <v>Kém</v>
      </c>
    </row>
    <row r="46" spans="1:13" ht="15">
      <c r="A46" s="23">
        <v>37</v>
      </c>
      <c r="B46" s="26" t="s">
        <v>2112</v>
      </c>
      <c r="C46" s="36" t="s">
        <v>514</v>
      </c>
      <c r="D46" s="23" t="s">
        <v>2113</v>
      </c>
      <c r="E46" s="4"/>
      <c r="F46" s="4"/>
      <c r="G46" s="4"/>
      <c r="H46" s="4"/>
      <c r="I46" s="2"/>
      <c r="J46" s="2"/>
      <c r="K46" s="2"/>
      <c r="L46" s="2">
        <f t="shared" si="1"/>
        <v>0</v>
      </c>
      <c r="M46" s="2" t="str">
        <f t="shared" si="0"/>
        <v>Kém</v>
      </c>
    </row>
    <row r="47" spans="1:13" ht="15">
      <c r="A47" s="23">
        <v>38</v>
      </c>
      <c r="B47" s="26" t="s">
        <v>828</v>
      </c>
      <c r="C47" s="36" t="s">
        <v>769</v>
      </c>
      <c r="D47" s="23" t="s">
        <v>2114</v>
      </c>
      <c r="E47" s="4"/>
      <c r="F47" s="4"/>
      <c r="G47" s="4"/>
      <c r="H47" s="4"/>
      <c r="I47" s="2"/>
      <c r="J47" s="2"/>
      <c r="K47" s="2"/>
      <c r="L47" s="2">
        <f t="shared" si="1"/>
        <v>0</v>
      </c>
      <c r="M47" s="2" t="str">
        <f t="shared" si="0"/>
        <v>Kém</v>
      </c>
    </row>
    <row r="48" spans="1:13" ht="15">
      <c r="A48" s="23">
        <v>39</v>
      </c>
      <c r="B48" s="26" t="s">
        <v>219</v>
      </c>
      <c r="C48" s="36" t="s">
        <v>769</v>
      </c>
      <c r="D48" s="23" t="s">
        <v>2115</v>
      </c>
      <c r="E48" s="4"/>
      <c r="F48" s="4"/>
      <c r="G48" s="4"/>
      <c r="H48" s="4"/>
      <c r="I48" s="2"/>
      <c r="J48" s="2"/>
      <c r="K48" s="2"/>
      <c r="L48" s="2">
        <f t="shared" si="1"/>
        <v>0</v>
      </c>
      <c r="M48" s="2" t="str">
        <f t="shared" si="0"/>
        <v>Kém</v>
      </c>
    </row>
    <row r="49" spans="1:13" ht="15">
      <c r="A49" s="23">
        <v>40</v>
      </c>
      <c r="B49" s="26" t="s">
        <v>1721</v>
      </c>
      <c r="C49" s="36" t="s">
        <v>1007</v>
      </c>
      <c r="D49" s="23" t="s">
        <v>2116</v>
      </c>
      <c r="E49" s="4"/>
      <c r="F49" s="4"/>
      <c r="G49" s="4"/>
      <c r="H49" s="4"/>
      <c r="I49" s="2"/>
      <c r="J49" s="2"/>
      <c r="K49" s="2"/>
      <c r="L49" s="2">
        <f t="shared" si="1"/>
        <v>0</v>
      </c>
      <c r="M49" s="2" t="str">
        <f t="shared" si="0"/>
        <v>Kém</v>
      </c>
    </row>
    <row r="50" spans="1:13" ht="15">
      <c r="A50" s="23">
        <v>41</v>
      </c>
      <c r="B50" s="26" t="s">
        <v>649</v>
      </c>
      <c r="C50" s="36" t="s">
        <v>2117</v>
      </c>
      <c r="D50" s="23" t="s">
        <v>2118</v>
      </c>
      <c r="E50" s="4"/>
      <c r="F50" s="4"/>
      <c r="G50" s="4"/>
      <c r="H50" s="4"/>
      <c r="I50" s="2"/>
      <c r="J50" s="2"/>
      <c r="K50" s="2"/>
      <c r="L50" s="2">
        <f t="shared" si="1"/>
        <v>0</v>
      </c>
      <c r="M50" s="2" t="str">
        <f t="shared" si="0"/>
        <v>Kém</v>
      </c>
    </row>
    <row r="51" spans="1:13" ht="15">
      <c r="A51" s="23">
        <v>42</v>
      </c>
      <c r="B51" s="26" t="s">
        <v>2119</v>
      </c>
      <c r="C51" s="36" t="s">
        <v>2120</v>
      </c>
      <c r="D51" s="23" t="s">
        <v>2121</v>
      </c>
      <c r="E51" s="4"/>
      <c r="F51" s="4"/>
      <c r="G51" s="4"/>
      <c r="H51" s="4"/>
      <c r="I51" s="2"/>
      <c r="J51" s="2"/>
      <c r="K51" s="2"/>
      <c r="L51" s="2">
        <f t="shared" si="1"/>
        <v>0</v>
      </c>
      <c r="M51" s="2" t="str">
        <f t="shared" si="0"/>
        <v>Kém</v>
      </c>
    </row>
    <row r="52" spans="1:13" ht="15">
      <c r="A52" s="23">
        <v>43</v>
      </c>
      <c r="B52" s="26" t="s">
        <v>219</v>
      </c>
      <c r="C52" s="36" t="s">
        <v>239</v>
      </c>
      <c r="D52" s="23" t="s">
        <v>2122</v>
      </c>
      <c r="E52" s="4"/>
      <c r="F52" s="4"/>
      <c r="G52" s="4"/>
      <c r="H52" s="4"/>
      <c r="I52" s="2"/>
      <c r="J52" s="2"/>
      <c r="K52" s="2"/>
      <c r="L52" s="2">
        <f t="shared" si="1"/>
        <v>0</v>
      </c>
      <c r="M52" s="2" t="str">
        <f t="shared" si="0"/>
        <v>Kém</v>
      </c>
    </row>
    <row r="53" spans="1:13" ht="15">
      <c r="A53" s="23">
        <v>44</v>
      </c>
      <c r="B53" s="26" t="s">
        <v>2123</v>
      </c>
      <c r="C53" s="36" t="s">
        <v>1473</v>
      </c>
      <c r="D53" s="23" t="s">
        <v>2124</v>
      </c>
      <c r="E53" s="4"/>
      <c r="F53" s="4"/>
      <c r="G53" s="4"/>
      <c r="H53" s="4"/>
      <c r="I53" s="2"/>
      <c r="J53" s="2"/>
      <c r="K53" s="2"/>
      <c r="L53" s="2">
        <f t="shared" si="1"/>
        <v>0</v>
      </c>
      <c r="M53" s="2" t="str">
        <f t="shared" si="0"/>
        <v>Kém</v>
      </c>
    </row>
    <row r="54" spans="1:13" ht="15">
      <c r="A54" s="23">
        <v>45</v>
      </c>
      <c r="B54" s="26" t="s">
        <v>155</v>
      </c>
      <c r="C54" s="36" t="s">
        <v>242</v>
      </c>
      <c r="D54" s="23" t="s">
        <v>2125</v>
      </c>
      <c r="E54" s="4"/>
      <c r="F54" s="4"/>
      <c r="G54" s="4"/>
      <c r="H54" s="4"/>
      <c r="I54" s="2"/>
      <c r="J54" s="2"/>
      <c r="K54" s="2"/>
      <c r="L54" s="2">
        <f t="shared" si="1"/>
        <v>0</v>
      </c>
      <c r="M54" s="2" t="str">
        <f t="shared" si="0"/>
        <v>Kém</v>
      </c>
    </row>
    <row r="55" spans="1:13" ht="15">
      <c r="A55" s="23">
        <v>46</v>
      </c>
      <c r="B55" s="26" t="s">
        <v>2126</v>
      </c>
      <c r="C55" s="36" t="s">
        <v>242</v>
      </c>
      <c r="D55" s="23" t="s">
        <v>2127</v>
      </c>
      <c r="E55" s="4"/>
      <c r="F55" s="4"/>
      <c r="G55" s="4"/>
      <c r="H55" s="4"/>
      <c r="I55" s="2"/>
      <c r="J55" s="2"/>
      <c r="K55" s="2"/>
      <c r="L55" s="2">
        <f t="shared" si="1"/>
        <v>0</v>
      </c>
      <c r="M55" s="2" t="str">
        <f t="shared" si="0"/>
        <v>Kém</v>
      </c>
    </row>
    <row r="56" spans="1:13" ht="15">
      <c r="A56" s="23">
        <v>47</v>
      </c>
      <c r="B56" s="26" t="s">
        <v>155</v>
      </c>
      <c r="C56" s="36" t="s">
        <v>273</v>
      </c>
      <c r="D56" s="23" t="s">
        <v>2128</v>
      </c>
      <c r="E56" s="4"/>
      <c r="F56" s="4"/>
      <c r="G56" s="4"/>
      <c r="H56" s="4"/>
      <c r="I56" s="2"/>
      <c r="J56" s="2"/>
      <c r="K56" s="2"/>
      <c r="L56" s="2">
        <f t="shared" si="1"/>
        <v>0</v>
      </c>
      <c r="M56" s="2" t="str">
        <f t="shared" si="0"/>
        <v>Kém</v>
      </c>
    </row>
    <row r="57" spans="1:13" ht="15">
      <c r="A57" s="23">
        <v>48</v>
      </c>
      <c r="B57" s="26" t="s">
        <v>1707</v>
      </c>
      <c r="C57" s="36" t="s">
        <v>273</v>
      </c>
      <c r="D57" s="23" t="s">
        <v>2129</v>
      </c>
      <c r="E57" s="4"/>
      <c r="F57" s="4"/>
      <c r="G57" s="4"/>
      <c r="H57" s="4"/>
      <c r="I57" s="2"/>
      <c r="J57" s="2"/>
      <c r="K57" s="2"/>
      <c r="L57" s="2">
        <f t="shared" si="1"/>
        <v>0</v>
      </c>
      <c r="M57" s="2" t="str">
        <f t="shared" si="0"/>
        <v>Kém</v>
      </c>
    </row>
    <row r="58" spans="1:13" ht="15">
      <c r="A58" s="23">
        <v>49</v>
      </c>
      <c r="B58" s="26" t="s">
        <v>1016</v>
      </c>
      <c r="C58" s="36" t="s">
        <v>544</v>
      </c>
      <c r="D58" s="23" t="s">
        <v>2130</v>
      </c>
      <c r="E58" s="4"/>
      <c r="F58" s="4"/>
      <c r="G58" s="4"/>
      <c r="H58" s="4"/>
      <c r="I58" s="2"/>
      <c r="J58" s="2"/>
      <c r="K58" s="2"/>
      <c r="L58" s="2">
        <f t="shared" si="1"/>
        <v>0</v>
      </c>
      <c r="M58" s="2" t="str">
        <f t="shared" si="0"/>
        <v>Kém</v>
      </c>
    </row>
    <row r="59" spans="1:13" ht="15">
      <c r="A59" s="23">
        <v>50</v>
      </c>
      <c r="B59" s="26" t="s">
        <v>155</v>
      </c>
      <c r="C59" s="36" t="s">
        <v>281</v>
      </c>
      <c r="D59" s="23" t="s">
        <v>2131</v>
      </c>
      <c r="E59" s="4"/>
      <c r="F59" s="4"/>
      <c r="G59" s="4"/>
      <c r="H59" s="4"/>
      <c r="I59" s="2"/>
      <c r="J59" s="2"/>
      <c r="K59" s="2"/>
      <c r="L59" s="2">
        <f t="shared" si="1"/>
        <v>0</v>
      </c>
      <c r="M59" s="2" t="str">
        <f t="shared" si="0"/>
        <v>Kém</v>
      </c>
    </row>
    <row r="60" spans="1:13" ht="15">
      <c r="A60" s="23">
        <v>51</v>
      </c>
      <c r="B60" s="26" t="s">
        <v>1068</v>
      </c>
      <c r="C60" s="36" t="s">
        <v>281</v>
      </c>
      <c r="D60" s="23" t="s">
        <v>2132</v>
      </c>
      <c r="E60" s="4"/>
      <c r="F60" s="4"/>
      <c r="G60" s="4"/>
      <c r="H60" s="4"/>
      <c r="I60" s="2"/>
      <c r="J60" s="2"/>
      <c r="K60" s="2"/>
      <c r="L60" s="2">
        <f t="shared" si="1"/>
        <v>0</v>
      </c>
      <c r="M60" s="2" t="str">
        <f t="shared" si="0"/>
        <v>Kém</v>
      </c>
    </row>
    <row r="61" spans="1:13" ht="15">
      <c r="A61" s="23">
        <v>52</v>
      </c>
      <c r="B61" s="26" t="s">
        <v>2133</v>
      </c>
      <c r="C61" s="36" t="s">
        <v>2134</v>
      </c>
      <c r="D61" s="23" t="s">
        <v>2135</v>
      </c>
      <c r="E61" s="4"/>
      <c r="F61" s="4"/>
      <c r="G61" s="4"/>
      <c r="H61" s="4"/>
      <c r="I61" s="2"/>
      <c r="J61" s="2"/>
      <c r="K61" s="2"/>
      <c r="L61" s="2">
        <f t="shared" si="1"/>
        <v>0</v>
      </c>
      <c r="M61" s="2" t="str">
        <f t="shared" si="0"/>
        <v>Kém</v>
      </c>
    </row>
    <row r="62" spans="1:13" ht="15">
      <c r="A62" s="23">
        <v>53</v>
      </c>
      <c r="B62" s="26" t="s">
        <v>871</v>
      </c>
      <c r="C62" s="36" t="s">
        <v>2134</v>
      </c>
      <c r="D62" s="23" t="s">
        <v>2136</v>
      </c>
      <c r="E62" s="4"/>
      <c r="F62" s="4"/>
      <c r="G62" s="4"/>
      <c r="H62" s="4"/>
      <c r="I62" s="2"/>
      <c r="J62" s="2"/>
      <c r="K62" s="2"/>
      <c r="L62" s="2">
        <f t="shared" si="1"/>
        <v>0</v>
      </c>
      <c r="M62" s="2" t="str">
        <f t="shared" si="0"/>
        <v>Kém</v>
      </c>
    </row>
    <row r="63" spans="1:13" ht="15">
      <c r="A63" s="23">
        <v>54</v>
      </c>
      <c r="B63" s="26" t="s">
        <v>644</v>
      </c>
      <c r="C63" s="36" t="s">
        <v>2134</v>
      </c>
      <c r="D63" s="23" t="s">
        <v>2137</v>
      </c>
      <c r="E63" s="4"/>
      <c r="F63" s="4"/>
      <c r="G63" s="4"/>
      <c r="H63" s="4"/>
      <c r="I63" s="2"/>
      <c r="J63" s="2"/>
      <c r="K63" s="2"/>
      <c r="L63" s="2">
        <f t="shared" si="1"/>
        <v>0</v>
      </c>
      <c r="M63" s="2" t="str">
        <f t="shared" si="0"/>
        <v>Kém</v>
      </c>
    </row>
    <row r="64" spans="1:13" ht="15">
      <c r="A64" s="23">
        <v>55</v>
      </c>
      <c r="B64" s="26" t="s">
        <v>678</v>
      </c>
      <c r="C64" s="36" t="s">
        <v>286</v>
      </c>
      <c r="D64" s="23" t="s">
        <v>2138</v>
      </c>
      <c r="E64" s="4"/>
      <c r="F64" s="4"/>
      <c r="G64" s="4"/>
      <c r="H64" s="4"/>
      <c r="I64" s="2"/>
      <c r="J64" s="2"/>
      <c r="K64" s="2"/>
      <c r="L64" s="2">
        <f t="shared" si="1"/>
        <v>0</v>
      </c>
      <c r="M64" s="2" t="str">
        <f t="shared" si="0"/>
        <v>Kém</v>
      </c>
    </row>
    <row r="65" spans="1:13" ht="15">
      <c r="A65" s="23">
        <v>56</v>
      </c>
      <c r="B65" s="26" t="s">
        <v>2139</v>
      </c>
      <c r="C65" s="36" t="s">
        <v>824</v>
      </c>
      <c r="D65" s="23" t="s">
        <v>2140</v>
      </c>
      <c r="E65" s="4"/>
      <c r="F65" s="4"/>
      <c r="G65" s="4"/>
      <c r="H65" s="4"/>
      <c r="I65" s="2"/>
      <c r="J65" s="2"/>
      <c r="K65" s="2"/>
      <c r="L65" s="2">
        <f t="shared" si="1"/>
        <v>0</v>
      </c>
      <c r="M65" s="2" t="str">
        <f t="shared" si="0"/>
        <v>Kém</v>
      </c>
    </row>
    <row r="66" spans="1:13" ht="15">
      <c r="A66" s="23">
        <v>57</v>
      </c>
      <c r="B66" s="26" t="s">
        <v>1068</v>
      </c>
      <c r="C66" s="36" t="s">
        <v>289</v>
      </c>
      <c r="D66" s="23" t="s">
        <v>2141</v>
      </c>
      <c r="E66" s="4"/>
      <c r="F66" s="4"/>
      <c r="G66" s="4"/>
      <c r="H66" s="4"/>
      <c r="I66" s="2"/>
      <c r="J66" s="2"/>
      <c r="K66" s="2"/>
      <c r="L66" s="2">
        <f t="shared" si="1"/>
        <v>0</v>
      </c>
      <c r="M66" s="2" t="str">
        <f t="shared" si="0"/>
        <v>Kém</v>
      </c>
    </row>
    <row r="67" spans="1:13" ht="15">
      <c r="A67" s="23">
        <v>58</v>
      </c>
      <c r="B67" s="26" t="s">
        <v>925</v>
      </c>
      <c r="C67" s="36" t="s">
        <v>294</v>
      </c>
      <c r="D67" s="23" t="s">
        <v>2142</v>
      </c>
      <c r="E67" s="4"/>
      <c r="F67" s="4"/>
      <c r="G67" s="4"/>
      <c r="H67" s="4"/>
      <c r="I67" s="2"/>
      <c r="J67" s="2"/>
      <c r="K67" s="2"/>
      <c r="L67" s="2">
        <f t="shared" si="1"/>
        <v>0</v>
      </c>
      <c r="M67" s="2" t="str">
        <f t="shared" si="0"/>
        <v>Kém</v>
      </c>
    </row>
    <row r="68" spans="1:13" ht="15">
      <c r="A68" s="23">
        <v>59</v>
      </c>
      <c r="B68" s="26" t="s">
        <v>562</v>
      </c>
      <c r="C68" s="36" t="s">
        <v>304</v>
      </c>
      <c r="D68" s="23" t="s">
        <v>2143</v>
      </c>
      <c r="E68" s="4"/>
      <c r="F68" s="4"/>
      <c r="G68" s="4"/>
      <c r="H68" s="4"/>
      <c r="I68" s="2"/>
      <c r="J68" s="2"/>
      <c r="K68" s="2"/>
      <c r="L68" s="2">
        <f t="shared" si="1"/>
        <v>0</v>
      </c>
      <c r="M68" s="2" t="str">
        <f t="shared" si="0"/>
        <v>Kém</v>
      </c>
    </row>
    <row r="69" spans="1:13" ht="15">
      <c r="A69" s="23">
        <v>60</v>
      </c>
      <c r="B69" s="26" t="s">
        <v>1619</v>
      </c>
      <c r="C69" s="36" t="s">
        <v>304</v>
      </c>
      <c r="D69" s="23" t="s">
        <v>2144</v>
      </c>
      <c r="E69" s="4"/>
      <c r="F69" s="4"/>
      <c r="G69" s="4"/>
      <c r="H69" s="4"/>
      <c r="I69" s="2"/>
      <c r="J69" s="2"/>
      <c r="K69" s="2"/>
      <c r="L69" s="2">
        <f t="shared" si="1"/>
        <v>0</v>
      </c>
      <c r="M69" s="2" t="str">
        <f t="shared" si="0"/>
        <v>Kém</v>
      </c>
    </row>
    <row r="70" spans="1:13" ht="15">
      <c r="A70" s="23">
        <v>61</v>
      </c>
      <c r="B70" s="26" t="s">
        <v>2145</v>
      </c>
      <c r="C70" s="36" t="s">
        <v>2146</v>
      </c>
      <c r="D70" s="23" t="s">
        <v>2147</v>
      </c>
      <c r="E70" s="4"/>
      <c r="F70" s="4"/>
      <c r="G70" s="4"/>
      <c r="H70" s="4"/>
      <c r="I70" s="2"/>
      <c r="J70" s="2"/>
      <c r="K70" s="2"/>
      <c r="L70" s="2">
        <f t="shared" si="1"/>
        <v>0</v>
      </c>
      <c r="M70" s="2" t="str">
        <f t="shared" si="0"/>
        <v>Kém</v>
      </c>
    </row>
    <row r="71" spans="1:13" ht="15">
      <c r="A71" s="23">
        <v>62</v>
      </c>
      <c r="B71" s="26" t="s">
        <v>661</v>
      </c>
      <c r="C71" s="36" t="s">
        <v>309</v>
      </c>
      <c r="D71" s="23" t="s">
        <v>2148</v>
      </c>
      <c r="E71" s="4"/>
      <c r="F71" s="4"/>
      <c r="G71" s="4"/>
      <c r="H71" s="4"/>
      <c r="I71" s="2"/>
      <c r="J71" s="2"/>
      <c r="K71" s="2"/>
      <c r="L71" s="2">
        <f t="shared" si="1"/>
        <v>0</v>
      </c>
      <c r="M71" s="2" t="str">
        <f t="shared" si="0"/>
        <v>Kém</v>
      </c>
    </row>
    <row r="72" spans="1:13" ht="15">
      <c r="A72" s="23">
        <v>63</v>
      </c>
      <c r="B72" s="26" t="s">
        <v>2149</v>
      </c>
      <c r="C72" s="36" t="s">
        <v>309</v>
      </c>
      <c r="D72" s="23" t="s">
        <v>2150</v>
      </c>
      <c r="E72" s="4"/>
      <c r="F72" s="4"/>
      <c r="G72" s="4"/>
      <c r="H72" s="4"/>
      <c r="I72" s="2"/>
      <c r="J72" s="2"/>
      <c r="K72" s="2"/>
      <c r="L72" s="2">
        <f t="shared" si="1"/>
        <v>0</v>
      </c>
      <c r="M72" s="2" t="str">
        <f t="shared" si="0"/>
        <v>Kém</v>
      </c>
    </row>
    <row r="73" spans="1:13" ht="15">
      <c r="A73" s="23">
        <v>64</v>
      </c>
      <c r="B73" s="26" t="s">
        <v>2151</v>
      </c>
      <c r="C73" s="36" t="s">
        <v>315</v>
      </c>
      <c r="D73" s="23" t="s">
        <v>2152</v>
      </c>
      <c r="E73" s="4"/>
      <c r="F73" s="4"/>
      <c r="G73" s="4"/>
      <c r="H73" s="4"/>
      <c r="I73" s="2"/>
      <c r="J73" s="2"/>
      <c r="K73" s="2"/>
      <c r="L73" s="2">
        <f t="shared" si="1"/>
        <v>0</v>
      </c>
      <c r="M73" s="2" t="str">
        <f t="shared" si="0"/>
        <v>Kém</v>
      </c>
    </row>
    <row r="74" spans="1:13" ht="15">
      <c r="A74" s="23">
        <v>65</v>
      </c>
      <c r="B74" s="26" t="s">
        <v>1074</v>
      </c>
      <c r="C74" s="36" t="s">
        <v>315</v>
      </c>
      <c r="D74" s="23" t="s">
        <v>2153</v>
      </c>
      <c r="E74" s="4"/>
      <c r="F74" s="4"/>
      <c r="G74" s="4"/>
      <c r="H74" s="4"/>
      <c r="I74" s="2"/>
      <c r="J74" s="2"/>
      <c r="K74" s="2"/>
      <c r="L74" s="2">
        <f t="shared" si="1"/>
        <v>0</v>
      </c>
      <c r="M74" s="2" t="str">
        <f aca="true" t="shared" si="2" ref="M74:M86">IF(L74&gt;89,"Xuất sắc",IF(L74&gt;79,"Tốt",IF(L74&gt;69,"Khá",IF(L74&gt;59,"Trung bình khá",IF(L74&gt;49,"Trung bình",IF(L74&gt;29,"Yếu","Kém"))))))</f>
        <v>Kém</v>
      </c>
    </row>
    <row r="75" spans="1:13" ht="15">
      <c r="A75" s="23">
        <v>66</v>
      </c>
      <c r="B75" s="26" t="s">
        <v>1643</v>
      </c>
      <c r="C75" s="36" t="s">
        <v>1090</v>
      </c>
      <c r="D75" s="23" t="s">
        <v>2154</v>
      </c>
      <c r="E75" s="4"/>
      <c r="F75" s="4"/>
      <c r="G75" s="4"/>
      <c r="H75" s="4"/>
      <c r="I75" s="2"/>
      <c r="J75" s="2"/>
      <c r="K75" s="2"/>
      <c r="L75" s="2">
        <f aca="true" t="shared" si="3" ref="L75:L86">SUM(E75:K75)</f>
        <v>0</v>
      </c>
      <c r="M75" s="2" t="str">
        <f t="shared" si="2"/>
        <v>Kém</v>
      </c>
    </row>
    <row r="76" spans="1:13" ht="15">
      <c r="A76" s="23">
        <v>67</v>
      </c>
      <c r="B76" s="26" t="s">
        <v>2155</v>
      </c>
      <c r="C76" s="36" t="s">
        <v>2156</v>
      </c>
      <c r="D76" s="23" t="s">
        <v>2157</v>
      </c>
      <c r="E76" s="4"/>
      <c r="F76" s="4"/>
      <c r="G76" s="4"/>
      <c r="H76" s="4"/>
      <c r="I76" s="2"/>
      <c r="J76" s="2"/>
      <c r="K76" s="2"/>
      <c r="L76" s="2">
        <f t="shared" si="3"/>
        <v>0</v>
      </c>
      <c r="M76" s="2" t="str">
        <f t="shared" si="2"/>
        <v>Kém</v>
      </c>
    </row>
    <row r="77" spans="1:13" ht="15">
      <c r="A77" s="23">
        <v>68</v>
      </c>
      <c r="B77" s="26" t="s">
        <v>2158</v>
      </c>
      <c r="C77" s="36" t="s">
        <v>325</v>
      </c>
      <c r="D77" s="23" t="s">
        <v>2159</v>
      </c>
      <c r="E77" s="4"/>
      <c r="F77" s="4"/>
      <c r="G77" s="4"/>
      <c r="H77" s="4"/>
      <c r="I77" s="2"/>
      <c r="J77" s="2"/>
      <c r="K77" s="2"/>
      <c r="L77" s="2">
        <f t="shared" si="3"/>
        <v>0</v>
      </c>
      <c r="M77" s="2" t="str">
        <f t="shared" si="2"/>
        <v>Kém</v>
      </c>
    </row>
    <row r="78" spans="1:13" ht="15">
      <c r="A78" s="23">
        <v>69</v>
      </c>
      <c r="B78" s="26" t="s">
        <v>790</v>
      </c>
      <c r="C78" s="36" t="s">
        <v>328</v>
      </c>
      <c r="D78" s="23" t="s">
        <v>2160</v>
      </c>
      <c r="E78" s="4"/>
      <c r="F78" s="4"/>
      <c r="G78" s="4"/>
      <c r="H78" s="4"/>
      <c r="I78" s="2"/>
      <c r="J78" s="2"/>
      <c r="K78" s="2"/>
      <c r="L78" s="2">
        <f t="shared" si="3"/>
        <v>0</v>
      </c>
      <c r="M78" s="2" t="str">
        <f t="shared" si="2"/>
        <v>Kém</v>
      </c>
    </row>
    <row r="79" spans="1:13" ht="15">
      <c r="A79" s="23">
        <v>70</v>
      </c>
      <c r="B79" s="26" t="s">
        <v>76</v>
      </c>
      <c r="C79" s="36" t="s">
        <v>328</v>
      </c>
      <c r="D79" s="23" t="s">
        <v>2161</v>
      </c>
      <c r="E79" s="4"/>
      <c r="F79" s="4"/>
      <c r="G79" s="4"/>
      <c r="H79" s="4"/>
      <c r="I79" s="2"/>
      <c r="J79" s="2"/>
      <c r="K79" s="2"/>
      <c r="L79" s="2">
        <f t="shared" si="3"/>
        <v>0</v>
      </c>
      <c r="M79" s="2" t="str">
        <f t="shared" si="2"/>
        <v>Kém</v>
      </c>
    </row>
    <row r="80" spans="1:13" ht="15">
      <c r="A80" s="23">
        <v>71</v>
      </c>
      <c r="B80" s="26" t="s">
        <v>2162</v>
      </c>
      <c r="C80" s="36" t="s">
        <v>333</v>
      </c>
      <c r="D80" s="23" t="s">
        <v>2163</v>
      </c>
      <c r="E80" s="4"/>
      <c r="F80" s="4"/>
      <c r="G80" s="4"/>
      <c r="H80" s="4"/>
      <c r="I80" s="2"/>
      <c r="J80" s="2"/>
      <c r="K80" s="2"/>
      <c r="L80" s="2">
        <f t="shared" si="3"/>
        <v>0</v>
      </c>
      <c r="M80" s="2" t="str">
        <f t="shared" si="2"/>
        <v>Kém</v>
      </c>
    </row>
    <row r="81" spans="1:13" ht="15">
      <c r="A81" s="23">
        <v>72</v>
      </c>
      <c r="B81" s="26" t="s">
        <v>598</v>
      </c>
      <c r="C81" s="36" t="s">
        <v>599</v>
      </c>
      <c r="D81" s="23" t="s">
        <v>2164</v>
      </c>
      <c r="E81" s="4"/>
      <c r="F81" s="4"/>
      <c r="G81" s="4"/>
      <c r="H81" s="4"/>
      <c r="I81" s="2"/>
      <c r="J81" s="2"/>
      <c r="K81" s="2"/>
      <c r="L81" s="2">
        <f t="shared" si="3"/>
        <v>0</v>
      </c>
      <c r="M81" s="2" t="str">
        <f t="shared" si="2"/>
        <v>Kém</v>
      </c>
    </row>
    <row r="82" spans="1:13" ht="15">
      <c r="A82" s="23">
        <v>73</v>
      </c>
      <c r="B82" s="26" t="s">
        <v>952</v>
      </c>
      <c r="C82" s="36" t="s">
        <v>2165</v>
      </c>
      <c r="D82" s="23" t="s">
        <v>2166</v>
      </c>
      <c r="E82" s="4"/>
      <c r="F82" s="4"/>
      <c r="G82" s="4"/>
      <c r="H82" s="4"/>
      <c r="I82" s="2"/>
      <c r="J82" s="2"/>
      <c r="K82" s="2"/>
      <c r="L82" s="2">
        <f t="shared" si="3"/>
        <v>0</v>
      </c>
      <c r="M82" s="2" t="str">
        <f t="shared" si="2"/>
        <v>Kém</v>
      </c>
    </row>
    <row r="83" spans="1:13" ht="15">
      <c r="A83" s="23">
        <v>74</v>
      </c>
      <c r="B83" s="26" t="s">
        <v>2167</v>
      </c>
      <c r="C83" s="36" t="s">
        <v>344</v>
      </c>
      <c r="D83" s="23" t="s">
        <v>2168</v>
      </c>
      <c r="E83" s="4"/>
      <c r="F83" s="4"/>
      <c r="G83" s="4"/>
      <c r="H83" s="4"/>
      <c r="I83" s="2"/>
      <c r="J83" s="2"/>
      <c r="K83" s="2"/>
      <c r="L83" s="2">
        <f t="shared" si="3"/>
        <v>0</v>
      </c>
      <c r="M83" s="2" t="str">
        <f t="shared" si="2"/>
        <v>Kém</v>
      </c>
    </row>
    <row r="84" spans="1:13" ht="15">
      <c r="A84" s="23">
        <v>75</v>
      </c>
      <c r="B84" s="26" t="s">
        <v>2169</v>
      </c>
      <c r="C84" s="36" t="s">
        <v>2170</v>
      </c>
      <c r="D84" s="23" t="s">
        <v>2171</v>
      </c>
      <c r="E84" s="4"/>
      <c r="F84" s="4"/>
      <c r="G84" s="4"/>
      <c r="H84" s="4"/>
      <c r="I84" s="2"/>
      <c r="J84" s="2"/>
      <c r="K84" s="2"/>
      <c r="L84" s="2">
        <f t="shared" si="3"/>
        <v>0</v>
      </c>
      <c r="M84" s="2" t="str">
        <f t="shared" si="2"/>
        <v>Kém</v>
      </c>
    </row>
    <row r="85" spans="1:13" ht="15">
      <c r="A85" s="23">
        <v>76</v>
      </c>
      <c r="B85" s="26" t="s">
        <v>813</v>
      </c>
      <c r="C85" s="36" t="s">
        <v>1319</v>
      </c>
      <c r="D85" s="23" t="s">
        <v>2172</v>
      </c>
      <c r="E85" s="4"/>
      <c r="F85" s="4"/>
      <c r="G85" s="4"/>
      <c r="H85" s="4"/>
      <c r="I85" s="2"/>
      <c r="J85" s="2"/>
      <c r="K85" s="2"/>
      <c r="L85" s="2">
        <f t="shared" si="3"/>
        <v>0</v>
      </c>
      <c r="M85" s="2" t="str">
        <f t="shared" si="2"/>
        <v>Kém</v>
      </c>
    </row>
    <row r="86" spans="1:13" ht="15">
      <c r="A86" s="23">
        <v>77</v>
      </c>
      <c r="B86" s="26" t="s">
        <v>2173</v>
      </c>
      <c r="C86" s="36" t="s">
        <v>1319</v>
      </c>
      <c r="D86" s="23" t="s">
        <v>2174</v>
      </c>
      <c r="E86" s="4"/>
      <c r="F86" s="4"/>
      <c r="G86" s="4"/>
      <c r="H86" s="4"/>
      <c r="I86" s="2"/>
      <c r="J86" s="2"/>
      <c r="K86" s="2"/>
      <c r="L86" s="2">
        <f t="shared" si="3"/>
        <v>0</v>
      </c>
      <c r="M86" s="2" t="str">
        <f t="shared" si="2"/>
        <v>Kém</v>
      </c>
    </row>
    <row r="88" spans="9:13" ht="15">
      <c r="I88" s="45" t="s">
        <v>37</v>
      </c>
      <c r="J88" s="45"/>
      <c r="K88" s="45"/>
      <c r="L88" s="45"/>
      <c r="M88" s="45"/>
    </row>
    <row r="89" spans="1:13" ht="14.25">
      <c r="A89" s="30"/>
      <c r="B89" s="46" t="s">
        <v>38</v>
      </c>
      <c r="C89" s="46"/>
      <c r="D89" s="46"/>
      <c r="E89" s="46" t="s">
        <v>39</v>
      </c>
      <c r="F89" s="46"/>
      <c r="G89" s="46"/>
      <c r="H89" s="46"/>
      <c r="I89" s="46" t="s">
        <v>40</v>
      </c>
      <c r="J89" s="46"/>
      <c r="K89" s="46"/>
      <c r="L89" s="46"/>
      <c r="M89" s="46"/>
    </row>
  </sheetData>
  <sheetProtection/>
  <mergeCells count="18">
    <mergeCell ref="A1:D1"/>
    <mergeCell ref="G1:M1"/>
    <mergeCell ref="A2:D2"/>
    <mergeCell ref="G2:M2"/>
    <mergeCell ref="A4:M4"/>
    <mergeCell ref="A5:M5"/>
    <mergeCell ref="A7:A8"/>
    <mergeCell ref="B7:C8"/>
    <mergeCell ref="D7:D8"/>
    <mergeCell ref="E7:J7"/>
    <mergeCell ref="K7:K8"/>
    <mergeCell ref="L7:L8"/>
    <mergeCell ref="I88:M88"/>
    <mergeCell ref="B89:D89"/>
    <mergeCell ref="E89:H89"/>
    <mergeCell ref="I89:M89"/>
    <mergeCell ref="M7:M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TRUNG</dc:creator>
  <cp:keywords/>
  <dc:description/>
  <cp:lastModifiedBy>Mrs.HIEN</cp:lastModifiedBy>
  <dcterms:created xsi:type="dcterms:W3CDTF">2011-04-20T06:43:03Z</dcterms:created>
  <dcterms:modified xsi:type="dcterms:W3CDTF">2012-05-08T10:52:02Z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AJVNCJQTK6FV-202-217</vt:lpwstr>
  </property>
  <property fmtid="{D5CDD505-2E9C-101B-9397-08002B2CF9AE}" pid="4" name="_dlc_DocIdItemGu">
    <vt:lpwstr>11fa5dda-5adb-4433-911b-4d24f196be4e</vt:lpwstr>
  </property>
  <property fmtid="{D5CDD505-2E9C-101B-9397-08002B2CF9AE}" pid="5" name="_dlc_DocIdU">
    <vt:lpwstr>http://webadmin.ou.edu.vn/tcnh/_layouts/DocIdRedir.aspx?ID=AJVNCJQTK6FV-202-217, AJVNCJQTK6FV-202-217</vt:lpwstr>
  </property>
</Properties>
</file>